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consumer price indecices 2019" sheetId="1" r:id="rId1"/>
    <sheet name="CPI for Government 2019" sheetId="3" r:id="rId2"/>
    <sheet name="CPI BY MONTH 2019" sheetId="6" r:id="rId3"/>
  </sheets>
  <calcPr calcId="144525"/>
</workbook>
</file>

<file path=xl/sharedStrings.xml><?xml version="1.0" encoding="utf-8"?>
<sst xmlns="http://schemas.openxmlformats.org/spreadsheetml/2006/main" count="598" uniqueCount="162">
  <si>
    <t xml:space="preserve"> Table No. (1) :CPI for Iraq for febraury2018</t>
  </si>
  <si>
    <t>Table No. ( 4) : CPI by Regions for</t>
  </si>
  <si>
    <t>Table No. (5) : CPI by Regions</t>
  </si>
  <si>
    <r>
      <t>Table No. (6) :CPI for Iraq for Feb</t>
    </r>
    <r>
      <rPr>
        <i/>
        <sz val="14"/>
        <color indexed="12"/>
        <rFont val="Times New Roman"/>
        <family val="1"/>
      </rPr>
      <t>2019</t>
    </r>
    <r>
      <rPr>
        <i/>
        <sz val="14"/>
        <rFont val="Times New Roman"/>
        <family val="1"/>
      </rPr>
      <t xml:space="preserve"> by Regions </t>
    </r>
  </si>
  <si>
    <t>Table No. (2) :Divisions Contribution to Monthly Rate of Change for</t>
  </si>
  <si>
    <t xml:space="preserve"> on Previous Month &amp; Same Month of Previous Year  </t>
  </si>
  <si>
    <t>Compared with Previous Month &amp; Same Month of Previous Year</t>
  </si>
  <si>
    <t>(100=2012)</t>
  </si>
  <si>
    <t>Seq.</t>
  </si>
  <si>
    <t>Division / Main Group / Sub Group</t>
  </si>
  <si>
    <t>Weight</t>
  </si>
  <si>
    <t>Index Number</t>
  </si>
  <si>
    <t>Change Rates in Current Month as Compared with</t>
  </si>
  <si>
    <t xml:space="preserve"> Kurdstan</t>
  </si>
  <si>
    <t xml:space="preserve"> Middle</t>
  </si>
  <si>
    <t xml:space="preserve"> South</t>
  </si>
  <si>
    <t xml:space="preserve">Division </t>
  </si>
  <si>
    <t xml:space="preserve">Monthly Change  Rate </t>
  </si>
  <si>
    <t>Contribution to the Monthly Change Rate of General Index</t>
  </si>
  <si>
    <t>Contribution to the Monthly Change Rate of General Index %</t>
  </si>
  <si>
    <t xml:space="preserve"> Kurdistan</t>
  </si>
  <si>
    <t>Middle</t>
  </si>
  <si>
    <t>01</t>
  </si>
  <si>
    <t>Food and Non-Alcoholic Beverages</t>
  </si>
  <si>
    <t>011</t>
  </si>
  <si>
    <t>Food</t>
  </si>
  <si>
    <t>0111</t>
  </si>
  <si>
    <t>Cereals and their products</t>
  </si>
  <si>
    <t>%</t>
  </si>
  <si>
    <t>0112</t>
  </si>
  <si>
    <t xml:space="preserve"> Meats</t>
  </si>
  <si>
    <t>0113</t>
  </si>
  <si>
    <t xml:space="preserve">Fish </t>
  </si>
  <si>
    <t>0114</t>
  </si>
  <si>
    <t>Yogurt, Cheese and Eggs</t>
  </si>
  <si>
    <t>0115</t>
  </si>
  <si>
    <t>Oils and Fats</t>
  </si>
  <si>
    <t>02</t>
  </si>
  <si>
    <t>Tobacco</t>
  </si>
  <si>
    <t>0116</t>
  </si>
  <si>
    <t xml:space="preserve"> Fruits</t>
  </si>
  <si>
    <t>03</t>
  </si>
  <si>
    <t>Clothes and Footwear</t>
  </si>
  <si>
    <t>0117</t>
  </si>
  <si>
    <t xml:space="preserve"> Vegetables</t>
  </si>
  <si>
    <t>04</t>
  </si>
  <si>
    <t xml:space="preserve">Housing, Water,Electricity &amp; LPG </t>
  </si>
  <si>
    <t>0118</t>
  </si>
  <si>
    <t>Sugar and Sugar Products</t>
  </si>
  <si>
    <t>05</t>
  </si>
  <si>
    <t>House Supplies , Appliances &amp; Maintenance</t>
  </si>
  <si>
    <t>0119</t>
  </si>
  <si>
    <t>Other Food Products</t>
  </si>
  <si>
    <t>06</t>
  </si>
  <si>
    <t>Health</t>
  </si>
  <si>
    <t>012</t>
  </si>
  <si>
    <t xml:space="preserve"> Non-Alcoholic Beverages</t>
  </si>
  <si>
    <t>07</t>
  </si>
  <si>
    <t>Transportation</t>
  </si>
  <si>
    <t>08</t>
  </si>
  <si>
    <t>Communications</t>
  </si>
  <si>
    <t>09</t>
  </si>
  <si>
    <t>Recreation and Culture</t>
  </si>
  <si>
    <t>031</t>
  </si>
  <si>
    <t xml:space="preserve">Clothes  </t>
  </si>
  <si>
    <t>10</t>
  </si>
  <si>
    <t>Education</t>
  </si>
  <si>
    <t>0311</t>
  </si>
  <si>
    <t>Cloth Fabrics</t>
  </si>
  <si>
    <t>11</t>
  </si>
  <si>
    <t>Restaurants</t>
  </si>
  <si>
    <t>0312</t>
  </si>
  <si>
    <t>12</t>
  </si>
  <si>
    <t xml:space="preserve">   Miscellaneous Sevices and Goods</t>
  </si>
  <si>
    <t>0313</t>
  </si>
  <si>
    <t>Other Categories of Clothes</t>
  </si>
  <si>
    <t>General Index Number</t>
  </si>
  <si>
    <t>0314</t>
  </si>
  <si>
    <t>Clothes Cleaning</t>
  </si>
  <si>
    <t>032</t>
  </si>
  <si>
    <t>Footwear</t>
  </si>
  <si>
    <t xml:space="preserve"> Table No. (3) :Divisions Contribution to Annual Rate of Change for </t>
  </si>
  <si>
    <t>0411</t>
  </si>
  <si>
    <t>Rent</t>
  </si>
  <si>
    <t>0431</t>
  </si>
  <si>
    <t>House Maintenance and Services</t>
  </si>
  <si>
    <t>Contribution to the Annual Change Rate of General Index</t>
  </si>
  <si>
    <t>0412</t>
  </si>
  <si>
    <t>0441</t>
  </si>
  <si>
    <t>Electricity and Water Supply</t>
  </si>
  <si>
    <t>0413</t>
  </si>
  <si>
    <t>0451</t>
  </si>
  <si>
    <t>Fuels(Gasolen,kerosene and LPG)</t>
  </si>
  <si>
    <t>0414</t>
  </si>
  <si>
    <t>051</t>
  </si>
  <si>
    <t>Furniture Equipments</t>
  </si>
  <si>
    <t>052</t>
  </si>
  <si>
    <t>Home Appliances</t>
  </si>
  <si>
    <t xml:space="preserve">   Misc. Sevices and Goods</t>
  </si>
  <si>
    <t>Misc. Sevices and Goods</t>
  </si>
  <si>
    <t>00</t>
  </si>
  <si>
    <t>Index Number After Exclusion</t>
  </si>
  <si>
    <t>(2012=100)</t>
  </si>
  <si>
    <t>weights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</si>
  <si>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</si>
  <si>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</si>
  <si>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</si>
  <si>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</si>
  <si>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</si>
  <si>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</si>
  <si>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</si>
  <si>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</si>
  <si>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</si>
  <si>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</si>
  <si>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</si>
  <si>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</si>
  <si>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</si>
  <si>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 xml:space="preserve">  Index Number After Exclusion</t>
  </si>
  <si>
    <t>table. No(6) : CPI by month 2019</t>
  </si>
  <si>
    <t xml:space="preserve">         </t>
  </si>
  <si>
    <t>Sulaimaniya</t>
  </si>
  <si>
    <t>Erbil</t>
  </si>
  <si>
    <t>Duhouk</t>
  </si>
  <si>
    <t>Nineveh</t>
  </si>
  <si>
    <t>Kirkuk</t>
  </si>
  <si>
    <t>Diala</t>
  </si>
  <si>
    <t>Al-anbar</t>
  </si>
  <si>
    <t>Baghdad</t>
  </si>
  <si>
    <t>Salah Al-Deen</t>
  </si>
  <si>
    <t>Babil</t>
  </si>
  <si>
    <t>Kerbela</t>
  </si>
  <si>
    <t>Wasit</t>
  </si>
  <si>
    <t>Al-Najaf</t>
  </si>
  <si>
    <t>Al-Qadisiya</t>
  </si>
  <si>
    <t>Al-Muthana</t>
  </si>
  <si>
    <t>Thi- Qar</t>
  </si>
  <si>
    <t>Missan</t>
  </si>
  <si>
    <t>Basrah</t>
  </si>
  <si>
    <t xml:space="preserve"> Table No. ( 6 ): CPI by month 2019</t>
  </si>
  <si>
    <t xml:space="preserve">           march2019</t>
  </si>
  <si>
    <t xml:space="preserve">         march2018</t>
  </si>
  <si>
    <t xml:space="preserve">            Febraury 2019</t>
  </si>
  <si>
    <t xml:space="preserve">                     Febraury  2019</t>
  </si>
  <si>
    <t xml:space="preserve">           march2018</t>
  </si>
  <si>
    <t xml:space="preserve">              march2019</t>
  </si>
  <si>
    <t xml:space="preserve">          february 2019</t>
  </si>
  <si>
    <t>March 2019</t>
  </si>
  <si>
    <t xml:space="preserve">       March 2018</t>
  </si>
  <si>
    <t xml:space="preserve">               March  2019</t>
  </si>
  <si>
    <t>March2019</t>
  </si>
  <si>
    <t>maech 2018</t>
  </si>
  <si>
    <t xml:space="preserve">                march 2018</t>
  </si>
  <si>
    <t xml:space="preserve">                    febraury2019</t>
  </si>
  <si>
    <t xml:space="preserve">                        march2018</t>
  </si>
  <si>
    <t xml:space="preserve">             febraury2019</t>
  </si>
  <si>
    <t xml:space="preserve">     febraury2019</t>
  </si>
  <si>
    <r>
      <t xml:space="preserve">Compared with Febraury </t>
    </r>
    <r>
      <rPr>
        <b/>
        <sz val="8"/>
        <color indexed="12"/>
        <rFont val="Simplified Arabic"/>
        <family val="1"/>
      </rPr>
      <t xml:space="preserve">2019    </t>
    </r>
    <r>
      <rPr>
        <b/>
        <sz val="8"/>
        <rFont val="Simplified Arabic"/>
        <family val="1"/>
      </rPr>
      <t xml:space="preserve"> </t>
    </r>
  </si>
  <si>
    <r>
      <t xml:space="preserve">Compared     with </t>
    </r>
    <r>
      <rPr>
        <b/>
        <sz val="8"/>
        <color indexed="12"/>
        <rFont val="Simplified Arabic"/>
        <family val="1"/>
      </rPr>
      <t xml:space="preserve"> March 2018</t>
    </r>
  </si>
  <si>
    <r>
      <t xml:space="preserve">Compared with Febraury </t>
    </r>
    <r>
      <rPr>
        <b/>
        <sz val="8"/>
        <color indexed="12"/>
        <rFont val="Simplified Arabic"/>
        <family val="1"/>
      </rPr>
      <t xml:space="preserve">2019     </t>
    </r>
  </si>
  <si>
    <r>
      <t>Compared        with</t>
    </r>
    <r>
      <rPr>
        <b/>
        <sz val="8"/>
        <color indexed="12"/>
        <rFont val="Simplified Arabic"/>
        <family val="1"/>
      </rPr>
      <t xml:space="preserve">  March 2018</t>
    </r>
  </si>
  <si>
    <r>
      <t xml:space="preserve">Compared with Febraury  </t>
    </r>
    <r>
      <rPr>
        <b/>
        <sz val="8"/>
        <color indexed="12"/>
        <rFont val="Simplified Arabic"/>
        <family val="1"/>
      </rPr>
      <t xml:space="preserve">2019     </t>
    </r>
  </si>
  <si>
    <r>
      <t>Compared with  March</t>
    </r>
    <r>
      <rPr>
        <b/>
        <sz val="8"/>
        <color indexed="12"/>
        <rFont val="Simplified Arabic"/>
        <family val="1"/>
      </rPr>
      <t xml:space="preserve">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</si>
</sst>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3" x14ac:knownFonts="1">
    <font>
      <sz val="11"/>
      <color theme="1"/>
      <name val="Arial"/>
      <family val="2"/>
      <scheme val="minor"/>
    </font>
    <font>
      <b/>
      <i/>
      <sz val="14"/>
      <name val="Times New Roman"/>
      <family val="1"/>
    </font>
    <font>
      <b/>
      <sz val="14"/>
      <name val="Simplified Arabic"/>
      <family val="1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Simplified Arabic"/>
      <family val="1"/>
    </font>
    <font>
      <sz val="8"/>
      <name val="Simplified Arabic"/>
      <family val="1"/>
    </font>
    <font>
      <sz val="10"/>
      <name val="Simplified Arabic"/>
      <family val="1"/>
    </font>
    <font>
      <sz val="9"/>
      <name val="Simplified Arabic"/>
      <family val="1"/>
    </font>
    <font>
      <b/>
      <sz val="8"/>
      <name val="Simplified Arabic"/>
      <family val="1"/>
    </font>
    <font>
      <b/>
      <sz val="7"/>
      <name val="Times New Roman"/>
      <family val="1"/>
    </font>
    <font>
      <sz val="12"/>
      <name val="Simplified Arabic"/>
      <family val="1"/>
    </font>
    <font>
      <i/>
      <sz val="14"/>
      <name val="Times New Roman"/>
      <family val="1"/>
    </font>
    <font>
      <b/>
      <sz val="12"/>
      <name val="Arial"/>
      <family val="2"/>
    </font>
    <font>
      <i/>
      <sz val="14"/>
      <name val="Times New Roman"/>
      <family val="1"/>
      <scheme val="major"/>
    </font>
    <font>
      <i/>
      <sz val="14"/>
      <color indexed="12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6"/>
      <name val="Simplified Arabic"/>
      <family val="1"/>
    </font>
    <font>
      <b/>
      <sz val="8"/>
      <color indexed="12"/>
      <name val="Simplified Arabic"/>
      <family val="1"/>
    </font>
    <font>
      <b/>
      <sz val="8"/>
      <name val="Arial"/>
      <family val="2"/>
      <scheme val="minor"/>
    </font>
    <font>
      <sz val="10"/>
      <name val="Arial"/>
      <family val="2"/>
      <scheme val="minor"/>
    </font>
    <font>
      <b/>
      <sz val="7"/>
      <name val="Simplified Arabic"/>
      <family val="1"/>
    </font>
    <font>
      <sz val="11"/>
      <name val="Arial"/>
      <family val="2"/>
    </font>
    <font>
      <sz val="8"/>
      <name val="Arial"/>
      <family val="2"/>
      <scheme val="minor"/>
    </font>
    <font>
      <b/>
      <sz val="12"/>
      <color indexed="63"/>
      <name val="Arial"/>
      <family val="2"/>
    </font>
    <font>
      <i/>
      <sz val="1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0" xfId="0"/>
    <xf numFmtId="0" fontId="0" fillId="0" borderId="0" xfId="0"/>
    <xf numFmtId="164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3" fillId="0" borderId="10" xfId="0" applyNumberFormat="1" applyFont="1" applyFill="1" applyBorder="1" applyAlignment="1" applyProtection="1">
      <alignment horizontal="center" vertical="center"/>
      <protection hidden="1"/>
    </xf>
    <xf numFmtId="164" fontId="13" fillId="0" borderId="10" xfId="0" applyNumberFormat="1" applyFont="1" applyBorder="1" applyAlignment="1" applyProtection="1">
      <alignment horizontal="center" vertical="center" wrapText="1"/>
      <protection hidden="1"/>
    </xf>
    <xf numFmtId="164" fontId="25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25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" fontId="25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49" fontId="13" fillId="3" borderId="10" xfId="0" applyNumberFormat="1" applyFont="1" applyFill="1" applyBorder="1" applyAlignment="1" applyProtection="1">
      <alignment horizontal="center" vertical="center" readingOrder="2"/>
      <protection hidden="1"/>
    </xf>
    <xf numFmtId="0" fontId="8" fillId="3" borderId="3" xfId="0" applyFont="1" applyFill="1" applyBorder="1" applyAlignment="1" applyProtection="1">
      <alignment vertical="center" wrapText="1" readingOrder="2"/>
      <protection hidden="1"/>
    </xf>
    <xf numFmtId="49" fontId="13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8" fillId="0" borderId="3" xfId="0" applyFont="1" applyFill="1" applyBorder="1" applyAlignment="1" applyProtection="1">
      <alignment vertical="center" readingOrder="2"/>
      <protection hidden="1"/>
    </xf>
    <xf numFmtId="0" fontId="8" fillId="0" borderId="3" xfId="0" applyFont="1" applyFill="1" applyBorder="1" applyAlignment="1" applyProtection="1">
      <alignment vertical="center" wrapText="1"/>
      <protection hidden="1"/>
    </xf>
    <xf numFmtId="0" fontId="8" fillId="0" borderId="3" xfId="0" applyFont="1" applyFill="1" applyBorder="1" applyAlignment="1" applyProtection="1">
      <alignment vertical="center" wrapText="1" readingOrder="2"/>
      <protection hidden="1"/>
    </xf>
    <xf numFmtId="49" fontId="13" fillId="3" borderId="10" xfId="0" applyNumberFormat="1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vertical="center" wrapText="1"/>
      <protection hidden="1"/>
    </xf>
    <xf numFmtId="49" fontId="13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4" fontId="2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24" fillId="5" borderId="10" xfId="0" applyNumberFormat="1" applyFont="1" applyFill="1" applyBorder="1" applyAlignment="1" applyProtection="1">
      <alignment horizontal="center" vertical="center" wrapText="1"/>
      <protection locked="0" hidden="1"/>
    </xf>
    <xf numFmtId="1" fontId="17" fillId="0" borderId="0" xfId="0" applyNumberFormat="1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 wrapText="1"/>
      <protection hidden="1"/>
    </xf>
    <xf numFmtId="165" fontId="13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13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13" fillId="4" borderId="10" xfId="0" applyNumberFormat="1" applyFont="1" applyFill="1" applyBorder="1" applyAlignment="1" applyProtection="1">
      <alignment horizontal="center" vertical="center"/>
      <protection hidden="1"/>
    </xf>
    <xf numFmtId="0" fontId="13" fillId="4" borderId="10" xfId="0" applyFont="1" applyFill="1" applyBorder="1" applyAlignment="1" applyProtection="1">
      <alignment horizontal="left" vertical="center"/>
      <protection hidden="1"/>
    </xf>
    <xf numFmtId="49" fontId="13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0" xfId="0" applyFont="1" applyFill="1" applyBorder="1" applyAlignment="1" applyProtection="1">
      <alignment horizontal="left" vertical="center" wrapText="1"/>
      <protection hidden="1"/>
    </xf>
    <xf numFmtId="165" fontId="13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4" fillId="5" borderId="10" xfId="0" applyNumberFormat="1" applyFont="1" applyFill="1" applyBorder="1" applyAlignment="1" applyProtection="1">
      <alignment horizontal="center" vertical="center"/>
      <protection locked="0" hidden="1"/>
    </xf>
    <xf numFmtId="49" fontId="13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left" vertical="center"/>
      <protection hidden="1"/>
    </xf>
    <xf numFmtId="49" fontId="13" fillId="0" borderId="10" xfId="0" applyNumberFormat="1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left" vertical="center" wrapText="1"/>
      <protection hidden="1"/>
    </xf>
    <xf numFmtId="165" fontId="13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 vertical="center" wrapText="1" readingOrder="2"/>
      <protection hidden="1"/>
    </xf>
    <xf numFmtId="49" fontId="25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25" fillId="0" borderId="3" xfId="0" applyFont="1" applyFill="1" applyBorder="1" applyAlignment="1" applyProtection="1">
      <alignment vertical="center" wrapText="1" readingOrder="2"/>
      <protection hidden="1"/>
    </xf>
    <xf numFmtId="165" fontId="25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5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5" fillId="5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25" fillId="0" borderId="3" xfId="0" applyFont="1" applyFill="1" applyBorder="1" applyAlignment="1" applyProtection="1">
      <alignment horizontal="center" vertical="center" wrapText="1" readingOrder="2"/>
      <protection hidden="1"/>
    </xf>
    <xf numFmtId="49" fontId="25" fillId="0" borderId="10" xfId="0" applyNumberFormat="1" applyFont="1" applyFill="1" applyBorder="1" applyAlignment="1" applyProtection="1">
      <alignment horizontal="center" vertical="center"/>
      <protection hidden="1"/>
    </xf>
    <xf numFmtId="49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3" xfId="0" applyFont="1" applyFill="1" applyBorder="1" applyAlignment="1" applyProtection="1">
      <alignment vertical="center" wrapText="1"/>
      <protection hidden="1"/>
    </xf>
    <xf numFmtId="0" fontId="25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readingOrder="2"/>
      <protection hidden="1"/>
    </xf>
    <xf numFmtId="0" fontId="17" fillId="0" borderId="0" xfId="0" applyFont="1" applyFill="1" applyBorder="1" applyAlignment="1" applyProtection="1">
      <alignment horizontal="center" vertical="center" wrapText="1" readingOrder="2"/>
      <protection hidden="1"/>
    </xf>
    <xf numFmtId="0" fontId="25" fillId="0" borderId="3" xfId="0" applyFont="1" applyFill="1" applyBorder="1" applyAlignment="1" applyProtection="1">
      <alignment horizontal="center" vertical="center" readingOrder="2"/>
      <protection hidden="1"/>
    </xf>
    <xf numFmtId="0" fontId="25" fillId="0" borderId="10" xfId="0" applyFont="1" applyFill="1" applyBorder="1" applyAlignment="1" applyProtection="1">
      <alignment vertical="center" readingOrder="2"/>
      <protection hidden="1"/>
    </xf>
    <xf numFmtId="1" fontId="25" fillId="0" borderId="10" xfId="0" applyNumberFormat="1" applyFont="1" applyFill="1" applyBorder="1" applyAlignment="1" applyProtection="1">
      <alignment horizontal="center" vertical="center" readingOrder="2"/>
      <protection hidden="1"/>
    </xf>
    <xf numFmtId="164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 vertical="center" readingOrder="2"/>
      <protection hidden="1"/>
    </xf>
    <xf numFmtId="0" fontId="17" fillId="0" borderId="0" xfId="0" applyFont="1" applyFill="1" applyBorder="1" applyAlignment="1" applyProtection="1">
      <alignment horizontal="center" vertical="center" readingOrder="2"/>
      <protection hidden="1"/>
    </xf>
    <xf numFmtId="1" fontId="13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30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8" fillId="3" borderId="10" xfId="0" applyFont="1" applyFill="1" applyBorder="1" applyAlignment="1" applyProtection="1">
      <alignment vertical="center" readingOrder="2"/>
      <protection hidden="1"/>
    </xf>
    <xf numFmtId="164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7" xfId="0" applyNumberFormat="1" applyFont="1" applyFill="1" applyBorder="1" applyAlignment="1" applyProtection="1">
      <alignment horizontal="center" vertical="center" readingOrder="2"/>
      <protection hidden="1"/>
    </xf>
    <xf numFmtId="0" fontId="27" fillId="0" borderId="7" xfId="0" applyFont="1" applyFill="1" applyBorder="1" applyAlignment="1" applyProtection="1">
      <alignment horizontal="right" vertical="center" readingOrder="2"/>
      <protection hidden="1"/>
    </xf>
    <xf numFmtId="164" fontId="13" fillId="0" borderId="7" xfId="0" applyNumberFormat="1" applyFont="1" applyFill="1" applyBorder="1" applyAlignment="1" applyProtection="1">
      <alignment horizontal="right" vertical="center" wrapText="1" readingOrder="2"/>
      <protection hidden="1"/>
    </xf>
    <xf numFmtId="164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49" fontId="8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31" fillId="0" borderId="0" xfId="0" applyFont="1" applyAlignment="1" applyProtection="1">
      <alignment horizontal="left"/>
      <protection hidden="1"/>
    </xf>
    <xf numFmtId="16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" xfId="0" applyNumberFormat="1" applyFont="1" applyFill="1" applyBorder="1" applyAlignment="1">
      <alignment horizontal="center" vertical="center" wrapText="1" readingOrder="2"/>
    </xf>
    <xf numFmtId="164" fontId="13" fillId="5" borderId="3" xfId="0" applyNumberFormat="1" applyFont="1" applyFill="1" applyBorder="1" applyAlignment="1">
      <alignment horizontal="center" vertical="center" wrapText="1" readingOrder="2"/>
    </xf>
    <xf numFmtId="164" fontId="13" fillId="0" borderId="3" xfId="0" applyNumberFormat="1" applyFont="1" applyFill="1" applyBorder="1" applyAlignment="1">
      <alignment horizontal="center" vertical="center" wrapText="1" readingOrder="1"/>
    </xf>
    <xf numFmtId="164" fontId="13" fillId="0" borderId="10" xfId="0" applyNumberFormat="1" applyFont="1" applyFill="1" applyBorder="1" applyAlignment="1">
      <alignment horizontal="center" vertical="center" wrapText="1" readingOrder="1"/>
    </xf>
    <xf numFmtId="1" fontId="13" fillId="0" borderId="10" xfId="0" applyNumberFormat="1" applyFont="1" applyFill="1" applyBorder="1" applyAlignment="1">
      <alignment horizontal="center" vertical="center" wrapText="1" readingOrder="1"/>
    </xf>
    <xf numFmtId="164" fontId="13" fillId="0" borderId="0" xfId="0" applyNumberFormat="1" applyFont="1" applyFill="1" applyBorder="1" applyAlignment="1" applyProtection="1">
      <alignment horizontal="center" vertical="center" readingOrder="2"/>
      <protection hidden="1"/>
    </xf>
    <xf numFmtId="164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3" xfId="0" applyNumberFormat="1" applyFont="1" applyFill="1" applyBorder="1" applyAlignment="1" applyProtection="1">
      <alignment horizontal="center" vertical="center"/>
      <protection locked="0"/>
    </xf>
    <xf numFmtId="164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64" fontId="4" fillId="0" borderId="0" xfId="0" applyNumberFormat="1" applyFont="1" applyBorder="1" applyAlignment="1" applyProtection="1">
      <alignment horizontal="center" readingOrder="2"/>
      <protection hidden="1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left" vertical="center"/>
      <protection hidden="1"/>
    </xf>
    <xf numFmtId="164" fontId="4" fillId="0" borderId="1" xfId="0" applyNumberFormat="1" applyFont="1" applyBorder="1" applyAlignment="1" applyProtection="1">
      <alignment horizontal="center" readingOrder="2"/>
      <protection hidden="1"/>
    </xf>
    <xf numFmtId="164" fontId="9" fillId="0" borderId="7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64" fontId="15" fillId="0" borderId="11" xfId="0" applyNumberFormat="1" applyFont="1" applyBorder="1" applyAlignment="1" applyProtection="1">
      <alignment horizontal="center" vertical="center" wrapText="1"/>
      <protection hidden="1"/>
    </xf>
    <xf numFmtId="164" fontId="15" fillId="0" borderId="9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49" fontId="13" fillId="3" borderId="10" xfId="0" applyNumberFormat="1" applyFont="1" applyFill="1" applyBorder="1" applyAlignment="1" applyProtection="1">
      <alignment horizontal="center" vertical="center" readingOrder="2"/>
      <protection hidden="1"/>
    </xf>
    <xf numFmtId="0" fontId="8" fillId="3" borderId="3" xfId="0" applyFont="1" applyFill="1" applyBorder="1" applyAlignment="1" applyProtection="1">
      <alignment vertical="center" wrapText="1" readingOrder="2"/>
      <protection hidden="1"/>
    </xf>
    <xf numFmtId="165" fontId="13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3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3" fillId="0" borderId="3" xfId="0" applyFont="1" applyFill="1" applyBorder="1" applyAlignment="1" applyProtection="1">
      <alignment horizontal="center" vertical="center" wrapText="1" readingOrder="2"/>
      <protection locked="0" hidden="1"/>
    </xf>
    <xf numFmtId="164" fontId="13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13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8" fillId="0" borderId="3" xfId="0" applyFont="1" applyFill="1" applyBorder="1" applyAlignment="1" applyProtection="1">
      <alignment vertical="center" readingOrder="2"/>
      <protection hidden="1"/>
    </xf>
    <xf numFmtId="165" fontId="13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13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13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10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vertical="center" wrapText="1"/>
      <protection hidden="1"/>
    </xf>
    <xf numFmtId="165" fontId="13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3" xfId="0" applyFont="1" applyFill="1" applyBorder="1" applyAlignment="1" applyProtection="1">
      <alignment vertical="center" wrapText="1" readingOrder="2"/>
      <protection hidden="1"/>
    </xf>
    <xf numFmtId="49" fontId="13" fillId="3" borderId="10" xfId="0" applyNumberFormat="1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vertical="center" wrapText="1"/>
      <protection hidden="1"/>
    </xf>
    <xf numFmtId="164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 applyProtection="1">
      <alignment horizontal="center" vertical="center" wrapText="1"/>
      <protection locked="0" hidden="1"/>
    </xf>
    <xf numFmtId="49" fontId="13" fillId="3" borderId="10" xfId="0" applyNumberFormat="1" applyFont="1" applyFill="1" applyBorder="1" applyAlignment="1" applyProtection="1">
      <alignment horizontal="center" vertical="center" wrapText="1"/>
      <protection hidden="1"/>
    </xf>
    <xf numFmtId="165" fontId="13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3" fillId="0" borderId="10" xfId="0" applyFont="1" applyFill="1" applyBorder="1" applyAlignment="1" applyProtection="1">
      <alignment horizontal="center" vertical="center" wrapText="1" readingOrder="2"/>
      <protection locked="0" hidden="1"/>
    </xf>
    <xf numFmtId="0" fontId="14" fillId="3" borderId="3" xfId="0" applyFont="1" applyFill="1" applyBorder="1" applyAlignment="1" applyProtection="1">
      <alignment vertical="center" wrapText="1"/>
      <protection hidden="1"/>
    </xf>
    <xf numFmtId="1" fontId="13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64" fontId="7" fillId="0" borderId="1" xfId="0" applyNumberFormat="1" applyFont="1" applyBorder="1" applyAlignment="1" applyProtection="1">
      <alignment vertical="center" readingOrder="2"/>
      <protection hidden="1"/>
    </xf>
    <xf numFmtId="164" fontId="5" fillId="0" borderId="0" xfId="0" applyNumberFormat="1" applyFont="1" applyBorder="1" applyAlignment="1" applyProtection="1">
      <alignment horizontal="left" vertical="center"/>
      <protection hidden="1"/>
    </xf>
    <xf numFmtId="164" fontId="9" fillId="0" borderId="6" xfId="0" applyNumberFormat="1" applyFont="1" applyFill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 wrapText="1" readingOrder="1"/>
      <protection hidden="1"/>
    </xf>
    <xf numFmtId="0" fontId="11" fillId="0" borderId="9" xfId="0" applyFont="1" applyBorder="1" applyAlignment="1" applyProtection="1">
      <alignment horizontal="center" vertical="center" wrapText="1" readingOrder="1"/>
      <protection hidden="1"/>
    </xf>
    <xf numFmtId="0" fontId="10" fillId="2" borderId="9" xfId="0" applyFont="1" applyFill="1" applyBorder="1" applyAlignment="1" applyProtection="1">
      <alignment horizontal="center" vertical="center" wrapText="1" readingOrder="1"/>
      <protection hidden="1"/>
    </xf>
    <xf numFmtId="0" fontId="12" fillId="0" borderId="9" xfId="0" applyFont="1" applyBorder="1" applyAlignment="1" applyProtection="1">
      <alignment horizontal="center" vertical="center" wrapText="1" readingOrder="1"/>
      <protection hidden="1"/>
    </xf>
    <xf numFmtId="164" fontId="13" fillId="0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13" fillId="4" borderId="10" xfId="0" applyNumberFormat="1" applyFont="1" applyFill="1" applyBorder="1" applyAlignment="1" applyProtection="1">
      <alignment horizontal="center" vertical="center" readingOrder="2"/>
      <protection hidden="1"/>
    </xf>
    <xf numFmtId="0" fontId="8" fillId="4" borderId="3" xfId="0" applyFont="1" applyFill="1" applyBorder="1" applyAlignment="1" applyProtection="1">
      <alignment vertical="center" wrapText="1"/>
      <protection hidden="1"/>
    </xf>
    <xf numFmtId="49" fontId="13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vertical="center" wrapText="1"/>
      <protection hidden="1"/>
    </xf>
    <xf numFmtId="0" fontId="14" fillId="2" borderId="3" xfId="0" applyFont="1" applyFill="1" applyBorder="1" applyAlignment="1" applyProtection="1">
      <alignment vertical="center" wrapText="1"/>
      <protection hidden="1"/>
    </xf>
    <xf numFmtId="164" fontId="13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0" fontId="0" fillId="2" borderId="0" xfId="0" applyFill="1" applyProtection="1">
      <protection hidden="1"/>
    </xf>
    <xf numFmtId="164" fontId="13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0" fillId="0" borderId="0" xfId="0" applyNumberFormat="1" applyProtection="1">
      <protection hidden="1"/>
    </xf>
    <xf numFmtId="164" fontId="13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horizontal="center" vertical="center"/>
      <protection locked="0"/>
    </xf>
    <xf numFmtId="164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 readingOrder="1"/>
      <protection hidden="1"/>
    </xf>
    <xf numFmtId="164" fontId="13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3" fillId="2" borderId="10" xfId="0" applyNumberFormat="1" applyFont="1" applyFill="1" applyBorder="1" applyAlignment="1" applyProtection="1">
      <alignment horizontal="center" vertical="center"/>
      <protection locked="0" hidden="1"/>
    </xf>
    <xf numFmtId="164" fontId="1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13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13" fillId="2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3" fillId="0" borderId="10" xfId="0" applyNumberFormat="1" applyFont="1" applyBorder="1" applyAlignment="1" applyProtection="1">
      <alignment horizontal="center" vertical="center" wrapText="1"/>
      <protection hidden="1"/>
    </xf>
    <xf numFmtId="49" fontId="13" fillId="3" borderId="10" xfId="0" applyNumberFormat="1" applyFont="1" applyFill="1" applyBorder="1" applyAlignment="1" applyProtection="1">
      <alignment horizontal="left" vertical="center" readingOrder="2"/>
      <protection hidden="1"/>
    </xf>
    <xf numFmtId="0" fontId="8" fillId="3" borderId="3" xfId="0" applyFont="1" applyFill="1" applyBorder="1" applyAlignment="1" applyProtection="1">
      <alignment horizontal="left" vertical="center" wrapText="1" readingOrder="2"/>
      <protection hidden="1"/>
    </xf>
    <xf numFmtId="49" fontId="13" fillId="0" borderId="10" xfId="0" applyNumberFormat="1" applyFont="1" applyFill="1" applyBorder="1" applyAlignment="1" applyProtection="1">
      <alignment horizontal="left" vertical="center" readingOrder="2"/>
      <protection hidden="1"/>
    </xf>
    <xf numFmtId="0" fontId="8" fillId="0" borderId="3" xfId="0" applyFont="1" applyFill="1" applyBorder="1" applyAlignment="1" applyProtection="1">
      <alignment horizontal="left" vertical="center" readingOrder="2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 readingOrder="2"/>
      <protection hidden="1"/>
    </xf>
    <xf numFmtId="49" fontId="13" fillId="3" borderId="10" xfId="0" applyNumberFormat="1" applyFont="1" applyFill="1" applyBorder="1" applyAlignment="1" applyProtection="1">
      <alignment horizontal="left" vertical="center"/>
      <protection hidden="1"/>
    </xf>
    <xf numFmtId="49" fontId="13" fillId="4" borderId="10" xfId="0" applyNumberFormat="1" applyFont="1" applyFill="1" applyBorder="1" applyAlignment="1" applyProtection="1">
      <alignment horizontal="left" vertical="center" readingOrder="2"/>
      <protection hidden="1"/>
    </xf>
    <xf numFmtId="0" fontId="8" fillId="4" borderId="3" xfId="0" applyFont="1" applyFill="1" applyBorder="1" applyAlignment="1" applyProtection="1">
      <alignment horizontal="left" vertical="center" wrapText="1"/>
      <protection hidden="1"/>
    </xf>
    <xf numFmtId="49" fontId="13" fillId="2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2" borderId="3" xfId="0" applyFont="1" applyFill="1" applyBorder="1" applyAlignment="1" applyProtection="1">
      <alignment horizontal="left" vertical="center" wrapText="1"/>
      <protection hidden="1"/>
    </xf>
    <xf numFmtId="164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49" fontId="16" fillId="0" borderId="0" xfId="0" applyNumberFormat="1" applyFont="1" applyBorder="1" applyAlignment="1" applyProtection="1">
      <alignment horizontal="center" vertical="center"/>
      <protection hidden="1"/>
    </xf>
    <xf numFmtId="17" fontId="1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64" fontId="13" fillId="0" borderId="10" xfId="0" applyNumberFormat="1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9" xfId="0" applyFont="1" applyFill="1" applyBorder="1" applyAlignment="1" applyProtection="1">
      <alignment horizontal="center" vertical="center" wrapText="1"/>
      <protection hidden="1"/>
    </xf>
    <xf numFmtId="164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13" fillId="0" borderId="4" xfId="0" applyNumberFormat="1" applyFont="1" applyFill="1" applyBorder="1" applyAlignment="1" applyProtection="1">
      <alignment horizontal="center" vertical="center"/>
      <protection hidden="1"/>
    </xf>
    <xf numFmtId="164" fontId="13" fillId="0" borderId="5" xfId="0" applyNumberFormat="1" applyFont="1" applyFill="1" applyBorder="1" applyAlignment="1" applyProtection="1">
      <alignment horizontal="center" vertical="center"/>
      <protection hidden="1"/>
    </xf>
    <xf numFmtId="164" fontId="23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5" fillId="0" borderId="2" xfId="0" applyFont="1" applyFill="1" applyBorder="1" applyAlignment="1" applyProtection="1">
      <alignment horizontal="center" vertical="center"/>
      <protection hidden="1"/>
    </xf>
    <xf numFmtId="0" fontId="25" fillId="0" borderId="8" xfId="0" applyFont="1" applyFill="1" applyBorder="1" applyAlignment="1" applyProtection="1">
      <alignment horizontal="center" vertical="center"/>
      <protection hidden="1"/>
    </xf>
    <xf numFmtId="0" fontId="25" fillId="0" borderId="9" xfId="0" applyFont="1" applyFill="1" applyBorder="1" applyAlignment="1" applyProtection="1">
      <alignment horizontal="center" vertical="center"/>
      <protection hidden="1"/>
    </xf>
    <xf numFmtId="0" fontId="25" fillId="0" borderId="2" xfId="0" applyFont="1" applyFill="1" applyBorder="1" applyAlignment="1" applyProtection="1">
      <alignment horizontal="center" vertical="center" wrapText="1"/>
      <protection hidden="1"/>
    </xf>
    <xf numFmtId="0" fontId="25" fillId="0" borderId="8" xfId="0" applyFont="1" applyFill="1" applyBorder="1" applyAlignment="1" applyProtection="1">
      <alignment horizontal="center" vertical="center" wrapText="1"/>
      <protection hidden="1"/>
    </xf>
    <xf numFmtId="0" fontId="25" fillId="0" borderId="9" xfId="0" applyFont="1" applyFill="1" applyBorder="1" applyAlignment="1" applyProtection="1">
      <alignment horizontal="center" vertical="center" wrapText="1"/>
      <protection hidden="1"/>
    </xf>
    <xf numFmtId="164" fontId="25" fillId="0" borderId="2" xfId="0" applyNumberFormat="1" applyFont="1" applyBorder="1" applyAlignment="1" applyProtection="1">
      <alignment horizontal="center" vertical="center" wrapText="1"/>
      <protection hidden="1"/>
    </xf>
    <xf numFmtId="0" fontId="25" fillId="0" borderId="8" xfId="0" applyFont="1" applyBorder="1" applyAlignment="1" applyProtection="1">
      <alignment horizontal="center" vertical="center" wrapText="1"/>
      <protection hidden="1"/>
    </xf>
    <xf numFmtId="0" fontId="25" fillId="0" borderId="9" xfId="0" applyFont="1" applyBorder="1" applyAlignment="1" applyProtection="1">
      <alignment horizontal="center" vertical="center" wrapText="1"/>
      <protection hidden="1"/>
    </xf>
    <xf numFmtId="164" fontId="25" fillId="5" borderId="2" xfId="0" applyNumberFormat="1" applyFont="1" applyFill="1" applyBorder="1" applyAlignment="1" applyProtection="1">
      <alignment horizontal="center" vertical="center" wrapText="1"/>
      <protection hidden="1"/>
    </xf>
    <xf numFmtId="164" fontId="25" fillId="5" borderId="8" xfId="0" applyNumberFormat="1" applyFont="1" applyFill="1" applyBorder="1" applyAlignment="1" applyProtection="1">
      <alignment horizontal="center" vertical="center" wrapText="1"/>
      <protection hidden="1"/>
    </xf>
    <xf numFmtId="164" fontId="25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" xfId="0" applyFont="1" applyFill="1" applyBorder="1" applyAlignment="1" applyProtection="1">
      <alignment horizontal="center" wrapText="1"/>
      <protection hidden="1"/>
    </xf>
    <xf numFmtId="0" fontId="26" fillId="0" borderId="8" xfId="0" applyFont="1" applyBorder="1" applyProtection="1"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Protection="1"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left" vertical="center" wrapText="1" readingOrder="2"/>
      <protection hidden="1"/>
    </xf>
    <xf numFmtId="0" fontId="8" fillId="3" borderId="5" xfId="0" applyFont="1" applyFill="1" applyBorder="1" applyAlignment="1" applyProtection="1">
      <alignment horizontal="left" vertical="center" wrapText="1" readingOrder="2"/>
      <protection hidden="1"/>
    </xf>
    <xf numFmtId="0" fontId="16" fillId="0" borderId="0" xfId="0" applyFont="1" applyBorder="1" applyAlignment="1" applyProtection="1">
      <alignment horizontal="right" vertical="center"/>
      <protection locked="0" hidden="1"/>
    </xf>
    <xf numFmtId="0" fontId="32" fillId="0" borderId="7" xfId="0" applyFont="1" applyFill="1" applyBorder="1" applyAlignment="1" applyProtection="1">
      <alignment horizontal="left"/>
      <protection hidden="1"/>
    </xf>
    <xf numFmtId="0" fontId="28" fillId="0" borderId="7" xfId="0" applyFont="1" applyFill="1" applyBorder="1" applyAlignment="1" applyProtection="1">
      <alignment horizontal="left"/>
      <protection hidden="1"/>
    </xf>
    <xf numFmtId="164" fontId="4" fillId="0" borderId="1" xfId="0" applyNumberFormat="1" applyFont="1" applyFill="1" applyBorder="1" applyAlignment="1" applyProtection="1">
      <alignment horizontal="center" vertical="center"/>
      <protection hidden="1"/>
    </xf>
    <xf numFmtId="164" fontId="29" fillId="0" borderId="2" xfId="0" applyNumberFormat="1" applyFont="1" applyBorder="1" applyAlignment="1" applyProtection="1">
      <alignment horizontal="center" vertical="center" wrapText="1"/>
      <protection hidden="1"/>
    </xf>
    <xf numFmtId="0" fontId="25" fillId="5" borderId="8" xfId="0" applyFont="1" applyFill="1" applyBorder="1" applyAlignment="1" applyProtection="1">
      <alignment horizontal="center" vertical="center" wrapText="1"/>
      <protection hidden="1"/>
    </xf>
    <xf numFmtId="0" fontId="25" fillId="5" borderId="9" xfId="0" applyFont="1" applyFill="1" applyBorder="1" applyAlignment="1" applyProtection="1">
      <alignment horizontal="center" vertical="center" wrapText="1"/>
      <protection hidden="1"/>
    </xf>
    <xf numFmtId="0" fontId="25" fillId="0" borderId="8" xfId="0" applyFont="1" applyFill="1" applyBorder="1" applyAlignment="1" applyProtection="1">
      <alignment horizontal="center" wrapText="1"/>
      <protection hidden="1"/>
    </xf>
    <xf numFmtId="0" fontId="29" fillId="0" borderId="8" xfId="0" applyFont="1" applyBorder="1" applyProtection="1">
      <protection hidden="1"/>
    </xf>
    <xf numFmtId="0" fontId="29" fillId="0" borderId="9" xfId="0" applyFont="1" applyBorder="1" applyProtection="1"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readingOrder="2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 readingOrder="2"/>
      <protection hidden="1"/>
    </xf>
    <xf numFmtId="0" fontId="8" fillId="3" borderId="5" xfId="0" applyFont="1" applyFill="1" applyBorder="1" applyAlignment="1" applyProtection="1">
      <alignment horizontal="center" vertical="center" readingOrder="2"/>
      <protection hidden="1"/>
    </xf>
    <xf numFmtId="164" fontId="24" fillId="0" borderId="10" xfId="0" applyNumberFormat="1" applyFont="1" applyFill="1" applyBorder="1" applyAlignment="1" applyProtection="1">
      <alignment horizontal="center" wrapText="1"/>
      <protection locked="0" hidden="1"/>
    </xf>
    <xf numFmtId="164" fontId="24" fillId="5" borderId="10" xfId="0" applyNumberFormat="1" applyFont="1" applyFill="1" applyBorder="1" applyAlignment="1" applyProtection="1">
      <alignment horizontal="center" wrapText="1"/>
      <protection locked="0" hidden="1"/>
    </xf>
    <xf numFmtId="0" fontId="16" fillId="0" borderId="0" xfId="0" applyFont="1" applyBorder="1" applyAlignment="1" applyProtection="1">
      <alignment horizontal="center"/>
      <protection hidden="1"/>
    </xf>
    <xf numFmtId="14" fontId="24" fillId="0" borderId="10" xfId="0" applyNumberFormat="1" applyFont="1" applyFill="1" applyBorder="1" applyAlignment="1" applyProtection="1">
      <alignment horizontal="center" wrapText="1"/>
      <protection locked="0" hidden="1"/>
    </xf>
    <xf numFmtId="0" fontId="24" fillId="0" borderId="10" xfId="0" applyFont="1" applyFill="1" applyBorder="1" applyAlignment="1" applyProtection="1">
      <alignment horizontal="center" vertical="center" wrapText="1"/>
      <protection locked="0" hidden="1"/>
    </xf>
    <xf numFmtId="164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4" xfId="0" applyNumberFormat="1" applyFont="1" applyFill="1" applyBorder="1" applyAlignment="1" applyProtection="1">
      <alignment horizontal="center" vertical="center"/>
      <protection locked="0"/>
    </xf>
    <xf numFmtId="164" fontId="24" fillId="0" borderId="17" xfId="0" applyNumberFormat="1" applyFont="1" applyFill="1" applyBorder="1" applyAlignment="1" applyProtection="1">
      <alignment horizontal="center" vertical="center"/>
      <protection locked="0"/>
    </xf>
    <xf numFmtId="164" fontId="24" fillId="0" borderId="10" xfId="0" applyNumberFormat="1" applyFont="1" applyFill="1" applyBorder="1" applyAlignment="1" applyProtection="1">
      <alignment horizontal="center" vertical="center"/>
      <protection locked="0"/>
    </xf>
    <xf numFmtId="164" fontId="24" fillId="0" borderId="16" xfId="0" applyNumberFormat="1" applyFont="1" applyFill="1" applyBorder="1" applyAlignment="1" applyProtection="1">
      <alignment horizontal="center" vertical="center"/>
      <protection locked="0"/>
    </xf>
    <xf numFmtId="164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wrapText="1"/>
      <protection hidden="1"/>
    </xf>
    <xf numFmtId="164" fontId="13" fillId="0" borderId="3" xfId="0" applyNumberFormat="1" applyFont="1" applyBorder="1" applyAlignment="1" applyProtection="1">
      <alignment horizontal="center" wrapText="1"/>
      <protection hidden="1"/>
    </xf>
    <xf numFmtId="164" fontId="13" fillId="0" borderId="5" xfId="0" applyNumberFormat="1" applyFont="1" applyBorder="1" applyAlignment="1" applyProtection="1">
      <alignment horizontal="center" wrapText="1"/>
      <protection hidden="1"/>
    </xf>
    <xf numFmtId="0" fontId="13" fillId="0" borderId="9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505939930097533"/>
          <c:y val="0.17071972221088938"/>
          <c:w val="0.61083011254447406"/>
          <c:h val="0.457407596777676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'consumer price indecices 2019'!$W$5:$W$10</c:f>
              <c:strCache>
                <c:ptCount val="1"/>
                <c:pt idx="0">
                  <c:v>              march2019</c:v>
                </c:pt>
              </c:strCache>
            </c:strRef>
          </c:tx>
          <c:invertIfNegative val="0"/>
          <c:val>
            <c:numRef>
              <c:f>'consumer price indecices 2019'!$W$11:$W$23</c:f>
              <c:numCache>
                <c:formatCode>0.0</c:formatCode>
                <c:ptCount val="13"/>
                <c:pt idx="0">
                  <c:v>99.7</c:v>
                </c:pt>
                <c:pt idx="1">
                  <c:v>121.1</c:v>
                </c:pt>
                <c:pt idx="2">
                  <c:v>101.5</c:v>
                </c:pt>
                <c:pt idx="3">
                  <c:v>114.1</c:v>
                </c:pt>
                <c:pt idx="4">
                  <c:v>97.2</c:v>
                </c:pt>
                <c:pt idx="5">
                  <c:v>121.9</c:v>
                </c:pt>
                <c:pt idx="6">
                  <c:v>98.4</c:v>
                </c:pt>
                <c:pt idx="7">
                  <c:v>110</c:v>
                </c:pt>
                <c:pt idx="8">
                  <c:v>94.1</c:v>
                </c:pt>
                <c:pt idx="9">
                  <c:v>142.4</c:v>
                </c:pt>
                <c:pt idx="10">
                  <c:v>111.9</c:v>
                </c:pt>
                <c:pt idx="11">
                  <c:v>104.9</c:v>
                </c:pt>
                <c:pt idx="12">
                  <c:v>105.2</c:v>
                </c:pt>
              </c:numCache>
            </c:numRef>
          </c:val>
        </c:ser>
        <c:ser>
          <c:idx val="1"/>
          <c:order val="1"/>
          <c:tx>
            <c:strRef>
              <c:f>'consumer price indecices 2019'!$V$5:$V$10</c:f>
              <c:strCache>
                <c:ptCount val="1"/>
                <c:pt idx="0">
                  <c:v>          february 2019</c:v>
                </c:pt>
              </c:strCache>
            </c:strRef>
          </c:tx>
          <c:invertIfNegative val="0"/>
          <c:val>
            <c:numRef>
              <c:f>'consumer price indecices 2019'!$V$11:$V$23</c:f>
              <c:numCache>
                <c:formatCode>0.0</c:formatCode>
                <c:ptCount val="13"/>
                <c:pt idx="0">
                  <c:v>97.3</c:v>
                </c:pt>
                <c:pt idx="1">
                  <c:v>121.1</c:v>
                </c:pt>
                <c:pt idx="2">
                  <c:v>101.5</c:v>
                </c:pt>
                <c:pt idx="3">
                  <c:v>114.1</c:v>
                </c:pt>
                <c:pt idx="4">
                  <c:v>97.2</c:v>
                </c:pt>
                <c:pt idx="5">
                  <c:v>121.6</c:v>
                </c:pt>
                <c:pt idx="6">
                  <c:v>98.2</c:v>
                </c:pt>
                <c:pt idx="7">
                  <c:v>110.7</c:v>
                </c:pt>
                <c:pt idx="8">
                  <c:v>94.6</c:v>
                </c:pt>
                <c:pt idx="9">
                  <c:v>141.9</c:v>
                </c:pt>
                <c:pt idx="10">
                  <c:v>111.9</c:v>
                </c:pt>
                <c:pt idx="11">
                  <c:v>104.6</c:v>
                </c:pt>
                <c:pt idx="12">
                  <c:v>104.4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908288"/>
        <c:axId val="82910208"/>
        <c:axId val="82056064"/>
      </c:bar3DChart>
      <c:catAx>
        <c:axId val="8290828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Divisions</a:t>
                </a:r>
              </a:p>
            </c:rich>
          </c:tx>
          <c:layout>
            <c:manualLayout>
              <c:xMode val="edge"/>
              <c:yMode val="edge"/>
              <c:x val="0.46700578671320908"/>
              <c:y val="0.902599377150395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29102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2910208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General Index</a:t>
                </a:r>
              </a:p>
            </c:rich>
          </c:tx>
          <c:layout>
            <c:manualLayout>
              <c:xMode val="edge"/>
              <c:yMode val="edge"/>
              <c:x val="8.4602546509097917E-2"/>
              <c:y val="0.335498347680634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2908288"/>
        <c:crosses val="autoZero"/>
        <c:crossBetween val="between"/>
      </c:valAx>
      <c:serAx>
        <c:axId val="82056064"/>
        <c:scaling>
          <c:orientation val="minMax"/>
        </c:scaling>
        <c:delete val="1"/>
        <c:axPos val="b"/>
        <c:majorTickMark val="out"/>
        <c:minorTickMark val="none"/>
        <c:tickLblPos val="nextTo"/>
        <c:crossAx val="82910208"/>
        <c:crosses val="autoZero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lang="ar-IQ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</c:legendEntry>
      <c:legendEntry>
        <c:idx val="1"/>
        <c:txPr>
          <a:bodyPr/>
          <a:lstStyle/>
          <a:p>
            <a:pPr>
              <a:defRPr lang="ar-IQ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</c:legendEntry>
      <c:layout>
        <c:manualLayout>
          <c:xMode val="edge"/>
          <c:yMode val="edge"/>
          <c:x val="0.77422049047992714"/>
          <c:y val="0.44155936390304146"/>
          <c:w val="0.20800245330158473"/>
          <c:h val="0.110987891219479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167" r="0.75000000000000167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148657844055067"/>
          <c:y val="0.21078072230218534"/>
          <c:w val="0.64414467617223725"/>
          <c:h val="0.4473402383841804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'consumer price indecices 2019'!$W$28:$W$33</c:f>
              <c:strCache>
                <c:ptCount val="1"/>
                <c:pt idx="0">
                  <c:v>               March  2019</c:v>
                </c:pt>
              </c:strCache>
            </c:strRef>
          </c:tx>
          <c:invertIfNegative val="0"/>
          <c:val>
            <c:numRef>
              <c:f>'consumer price indecices 2019'!$W$34:$W$46</c:f>
              <c:numCache>
                <c:formatCode>0.0</c:formatCode>
                <c:ptCount val="13"/>
                <c:pt idx="0">
                  <c:v>99.7</c:v>
                </c:pt>
                <c:pt idx="1">
                  <c:v>121.1</c:v>
                </c:pt>
                <c:pt idx="2">
                  <c:v>101.5</c:v>
                </c:pt>
                <c:pt idx="3">
                  <c:v>114.1</c:v>
                </c:pt>
                <c:pt idx="4">
                  <c:v>97.2</c:v>
                </c:pt>
                <c:pt idx="5">
                  <c:v>121.9</c:v>
                </c:pt>
                <c:pt idx="6">
                  <c:v>98.4</c:v>
                </c:pt>
                <c:pt idx="7">
                  <c:v>110</c:v>
                </c:pt>
                <c:pt idx="8">
                  <c:v>94.1</c:v>
                </c:pt>
                <c:pt idx="9">
                  <c:v>142.4</c:v>
                </c:pt>
                <c:pt idx="10">
                  <c:v>111.9</c:v>
                </c:pt>
                <c:pt idx="11">
                  <c:v>104.9</c:v>
                </c:pt>
                <c:pt idx="12">
                  <c:v>105.2</c:v>
                </c:pt>
              </c:numCache>
            </c:numRef>
          </c:val>
        </c:ser>
        <c:ser>
          <c:idx val="1"/>
          <c:order val="1"/>
          <c:tx>
            <c:strRef>
              <c:f>'consumer price indecices 2019'!$V$28:$V$33</c:f>
              <c:strCache>
                <c:ptCount val="1"/>
                <c:pt idx="0">
                  <c:v>       March 2018</c:v>
                </c:pt>
              </c:strCache>
            </c:strRef>
          </c:tx>
          <c:invertIfNegative val="0"/>
          <c:val>
            <c:numRef>
              <c:f>'consumer price indecices 2019'!$V$34:$V$46</c:f>
              <c:numCache>
                <c:formatCode>0.0</c:formatCode>
                <c:ptCount val="13"/>
                <c:pt idx="0">
                  <c:v>96.7</c:v>
                </c:pt>
                <c:pt idx="1">
                  <c:v>122.2</c:v>
                </c:pt>
                <c:pt idx="2">
                  <c:v>103.6</c:v>
                </c:pt>
                <c:pt idx="3">
                  <c:v>114.5</c:v>
                </c:pt>
                <c:pt idx="4">
                  <c:v>98.4</c:v>
                </c:pt>
                <c:pt idx="5">
                  <c:v>119.1</c:v>
                </c:pt>
                <c:pt idx="6">
                  <c:v>95</c:v>
                </c:pt>
                <c:pt idx="7">
                  <c:v>112.3</c:v>
                </c:pt>
                <c:pt idx="8">
                  <c:v>85.1</c:v>
                </c:pt>
                <c:pt idx="9">
                  <c:v>131.4</c:v>
                </c:pt>
                <c:pt idx="10">
                  <c:v>110.8</c:v>
                </c:pt>
                <c:pt idx="11">
                  <c:v>104.6</c:v>
                </c:pt>
                <c:pt idx="12">
                  <c:v>103.7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963456"/>
        <c:axId val="83952768"/>
        <c:axId val="82057856"/>
      </c:bar3DChart>
      <c:catAx>
        <c:axId val="8296345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Divisions</a:t>
                </a:r>
              </a:p>
            </c:rich>
          </c:tx>
          <c:layout>
            <c:manualLayout>
              <c:xMode val="edge"/>
              <c:yMode val="edge"/>
              <c:x val="0.47466251684755711"/>
              <c:y val="0.856839505517122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39527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3952768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General Index</a:t>
                </a:r>
              </a:p>
            </c:rich>
          </c:tx>
          <c:layout>
            <c:manualLayout>
              <c:xMode val="edge"/>
              <c:yMode val="edge"/>
              <c:x val="4.3918918918919012E-2"/>
              <c:y val="0.309829728282280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2963456"/>
        <c:crosses val="autoZero"/>
        <c:crossBetween val="between"/>
      </c:valAx>
      <c:serAx>
        <c:axId val="82057856"/>
        <c:scaling>
          <c:orientation val="minMax"/>
        </c:scaling>
        <c:delete val="1"/>
        <c:axPos val="b"/>
        <c:majorTickMark val="out"/>
        <c:minorTickMark val="none"/>
        <c:tickLblPos val="nextTo"/>
        <c:crossAx val="83952768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6178018485256"/>
          <c:y val="0.5364900213780196"/>
          <c:w val="0.18336651314812061"/>
          <c:h val="8.93117871227310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167" r="0.75000000000000167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2</xdr:row>
      <xdr:rowOff>133351</xdr:rowOff>
    </xdr:from>
    <xdr:to>
      <xdr:col>17</xdr:col>
      <xdr:colOff>314325</xdr:colOff>
      <xdr:row>23</xdr:row>
      <xdr:rowOff>152401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26</xdr:row>
      <xdr:rowOff>28575</xdr:rowOff>
    </xdr:from>
    <xdr:to>
      <xdr:col>17</xdr:col>
      <xdr:colOff>314325</xdr:colOff>
      <xdr:row>52</xdr:row>
      <xdr:rowOff>9525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0.02707</cdr:x>
      <cdr:y>0.04538</cdr:y>
    </cdr:from>
    <cdr:to>
      <cdr:x>0.95939</cdr:x>
      <cdr:y>0.12953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400" y="250271"/>
          <a:ext cx="5248275" cy="464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 Consumer Price Indices for </a:t>
          </a:r>
          <a:r>
            <a:rPr lang="en-US" sz="1400" b="1" i="0" baseline="0">
              <a:solidFill>
                <a:srgbClr val="0000FF"/>
              </a:solidFill>
              <a:latin typeface="+mn-lt"/>
              <a:ea typeface="+mn-ea"/>
              <a:cs typeface="+mn-cs"/>
            </a:rPr>
            <a:t>March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2019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cs typeface="Times New Roman"/>
            </a:rPr>
            <a:t>&amp;Febraury2019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0.03378</cdr:x>
      <cdr:y>0.05059</cdr:y>
    </cdr:from>
    <cdr:to>
      <cdr:x>0.9527</cdr:x>
      <cdr:y>0.16695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00" y="285750"/>
          <a:ext cx="5181600" cy="657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25" b="1" i="0" strike="noStrike">
              <a:solidFill>
                <a:srgbClr val="000000"/>
              </a:solidFill>
              <a:latin typeface="Times New Roman"/>
              <a:cs typeface="Times New Roman"/>
            </a:rPr>
            <a:t>Consumer Price Indices for  </a:t>
          </a:r>
          <a:r>
            <a:rPr lang="en-US" sz="1425" b="1" i="0" strike="noStrike">
              <a:solidFill>
                <a:srgbClr val="0000CC"/>
              </a:solidFill>
              <a:latin typeface="Times New Roman"/>
              <a:cs typeface="Times New Roman"/>
            </a:rPr>
            <a:t>March 2019</a:t>
          </a:r>
          <a:r>
            <a:rPr lang="en-US" sz="1425" b="1" i="0" strike="noStrike">
              <a:solidFill>
                <a:srgbClr val="0000FF"/>
              </a:solidFill>
              <a:latin typeface="Times New Roman"/>
              <a:cs typeface="Times New Roman"/>
            </a:rPr>
            <a:t>&amp; </a:t>
          </a:r>
          <a:r>
            <a:rPr lang="en-US" sz="1400" b="1" i="0" strike="noStrike">
              <a:solidFill>
                <a:srgbClr val="0000FF"/>
              </a:solidFill>
              <a:latin typeface="+mn-lt"/>
              <a:ea typeface="+mn-ea"/>
              <a:cs typeface="+mn-cs"/>
            </a:rPr>
            <a:t>March</a:t>
          </a:r>
          <a:r>
            <a:rPr lang="en-US" sz="1400" b="1" i="0">
              <a:solidFill>
                <a:srgbClr val="0000FF"/>
              </a:solidFill>
              <a:latin typeface="+mn-lt"/>
              <a:ea typeface="+mn-ea"/>
              <a:cs typeface="+mn-cs"/>
            </a:rPr>
            <a:t>2018</a:t>
          </a:r>
          <a:r>
            <a:rPr lang="en-US" sz="1000" b="1" i="0">
              <a:latin typeface="+mn-lt"/>
              <a:ea typeface="+mn-ea"/>
              <a:cs typeface="+mn-cs"/>
            </a:rPr>
            <a:t> </a:t>
          </a:r>
          <a:endParaRPr lang="en-US"/>
        </a:p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000" b="0" i="0" baseline="0">
            <a:latin typeface="+mn-lt"/>
            <a:ea typeface="+mn-ea"/>
            <a:cs typeface="+mn-cs"/>
          </a:endParaRPr>
        </a:p>
        <a:p xmlns:a="http://schemas.openxmlformats.org/drawingml/2006/main">
          <a:pPr algn="ctr" rtl="1">
            <a:defRPr sz="1000"/>
          </a:pPr>
          <a:r>
            <a:rPr lang="en-US" sz="1425" b="1" i="0" strike="noStrike">
              <a:solidFill>
                <a:srgbClr val="0000FF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8"/>
  <sheetViews>
    <sheetView tabSelected="1" topLeftCell="AN16" workbookViewId="0">
      <selection activeCell="BB5" sqref="BB5"/>
    </sheetView>
  </sheetViews>
  <sheetFormatPr defaultRowHeight="14.25" x14ac:dyDescent="0.2"/>
  <cols>
    <col min="1" max="1" width="6.75" customWidth="1"/>
    <col min="2" max="2" width="22.75" customWidth="1"/>
    <col min="5" max="5" width="9.625" customWidth="1"/>
    <col min="6" max="6" width="9.375" customWidth="1"/>
    <col min="7" max="7" width="10" customWidth="1"/>
    <col min="9" max="16" width="9.125" style="92"/>
    <col min="20" max="20" width="22.25" customWidth="1"/>
    <col min="27" max="27" width="5.375" customWidth="1"/>
    <col min="28" max="28" width="4.125" customWidth="1"/>
    <col min="29" max="29" width="20.625" customWidth="1"/>
    <col min="34" max="34" width="5.375" customWidth="1"/>
    <col min="35" max="35" width="28.875" customWidth="1"/>
    <col min="43" max="43" width="5.125" customWidth="1"/>
    <col min="44" max="44" width="29.75" customWidth="1"/>
  </cols>
  <sheetData>
    <row r="1" spans="1:54" ht="27.75" x14ac:dyDescent="0.3">
      <c r="A1" s="241" t="s">
        <v>0</v>
      </c>
      <c r="B1" s="241"/>
      <c r="C1" s="241"/>
      <c r="D1" s="241"/>
      <c r="E1" s="241"/>
      <c r="F1" s="241"/>
      <c r="G1" s="241"/>
      <c r="H1" s="18"/>
      <c r="I1" s="18"/>
      <c r="J1" s="18"/>
      <c r="K1" s="18"/>
      <c r="L1" s="18"/>
      <c r="M1" s="18"/>
      <c r="N1" s="18"/>
      <c r="O1" s="18"/>
      <c r="P1" s="18"/>
      <c r="Q1" s="2"/>
      <c r="R1" s="2"/>
      <c r="S1" s="2"/>
      <c r="T1" s="2"/>
      <c r="U1" s="2"/>
      <c r="V1" s="2"/>
      <c r="W1" s="2"/>
      <c r="X1" s="2"/>
      <c r="Y1" s="2"/>
      <c r="Z1" s="2"/>
      <c r="AA1" s="19"/>
      <c r="AB1" s="177" t="s">
        <v>1</v>
      </c>
      <c r="AC1" s="177"/>
      <c r="AD1" s="177"/>
      <c r="AE1" s="177"/>
      <c r="AF1" s="177"/>
      <c r="AG1" s="20"/>
      <c r="AH1" s="178" t="s">
        <v>2</v>
      </c>
      <c r="AI1" s="178"/>
      <c r="AJ1" s="178"/>
      <c r="AK1" s="178"/>
      <c r="AL1" s="178"/>
      <c r="AM1" s="178"/>
      <c r="AN1" s="178"/>
      <c r="AO1" s="2"/>
      <c r="AP1" s="2"/>
      <c r="AQ1" s="178" t="s">
        <v>3</v>
      </c>
      <c r="AR1" s="178"/>
      <c r="AS1" s="178"/>
      <c r="AT1" s="178"/>
      <c r="AU1" s="178"/>
      <c r="AV1" s="178"/>
      <c r="AW1" s="178"/>
      <c r="AX1" s="178"/>
      <c r="AY1" s="1"/>
      <c r="AZ1" s="1"/>
      <c r="BA1" s="1"/>
      <c r="BB1" s="1"/>
    </row>
    <row r="2" spans="1:54" ht="27.75" x14ac:dyDescent="0.3">
      <c r="A2" s="21"/>
      <c r="B2" s="21"/>
      <c r="C2" s="2"/>
      <c r="D2" s="2"/>
      <c r="E2" s="2"/>
      <c r="F2" s="2"/>
      <c r="G2" s="2"/>
      <c r="H2" s="2"/>
      <c r="Q2" s="2"/>
      <c r="R2" s="2"/>
      <c r="S2" s="177" t="s">
        <v>4</v>
      </c>
      <c r="T2" s="177"/>
      <c r="U2" s="177"/>
      <c r="V2" s="177"/>
      <c r="W2" s="177"/>
      <c r="X2" s="177"/>
      <c r="Y2" s="177"/>
      <c r="Z2" s="177"/>
      <c r="AA2" s="19"/>
      <c r="AB2" s="2"/>
      <c r="AC2" s="179" t="s">
        <v>149</v>
      </c>
      <c r="AD2" s="180"/>
      <c r="AE2" s="180"/>
      <c r="AF2" s="180"/>
      <c r="AG2" s="20"/>
      <c r="AH2" s="178" t="s">
        <v>5</v>
      </c>
      <c r="AI2" s="178"/>
      <c r="AJ2" s="178"/>
      <c r="AK2" s="178"/>
      <c r="AL2" s="178"/>
      <c r="AM2" s="178"/>
      <c r="AN2" s="178"/>
      <c r="AO2" s="22"/>
      <c r="AP2" s="22"/>
      <c r="AQ2" s="178" t="s">
        <v>6</v>
      </c>
      <c r="AR2" s="181"/>
      <c r="AS2" s="181"/>
      <c r="AT2" s="181"/>
      <c r="AU2" s="181"/>
      <c r="AV2" s="181"/>
      <c r="AW2" s="181"/>
      <c r="AX2" s="181"/>
      <c r="AY2" s="1"/>
      <c r="AZ2" s="1"/>
      <c r="BA2" s="1"/>
      <c r="BB2" s="1"/>
    </row>
    <row r="3" spans="1:54" ht="18.75" x14ac:dyDescent="0.25">
      <c r="A3" s="23"/>
      <c r="B3" s="2"/>
      <c r="C3" s="183" t="s">
        <v>7</v>
      </c>
      <c r="D3" s="183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"/>
      <c r="R3" s="23"/>
      <c r="S3" s="180">
        <v>43525</v>
      </c>
      <c r="T3" s="177"/>
      <c r="U3" s="177"/>
      <c r="V3" s="177"/>
      <c r="W3" s="177"/>
      <c r="X3" s="177"/>
      <c r="Y3" s="177"/>
      <c r="Z3" s="177"/>
      <c r="AA3" s="2"/>
      <c r="AB3" s="183" t="s">
        <v>7</v>
      </c>
      <c r="AC3" s="183"/>
      <c r="AD3" s="183"/>
      <c r="AE3" s="183"/>
      <c r="AF3" s="183"/>
      <c r="AG3" s="26"/>
      <c r="AH3" s="22"/>
      <c r="AI3" s="22"/>
      <c r="AJ3" s="22"/>
      <c r="AK3" s="22"/>
      <c r="AL3" s="22"/>
      <c r="AM3" s="22"/>
      <c r="AN3" s="22"/>
      <c r="AO3" s="22"/>
      <c r="AP3" s="22"/>
      <c r="AQ3" s="2"/>
      <c r="AR3" s="2"/>
      <c r="AS3" s="2"/>
      <c r="AT3" s="2"/>
      <c r="AU3" s="2"/>
      <c r="AV3" s="2"/>
      <c r="AW3" s="2"/>
      <c r="AX3" s="2"/>
      <c r="AY3" s="1"/>
      <c r="AZ3" s="1"/>
      <c r="BA3" s="1"/>
      <c r="BB3" s="1"/>
    </row>
    <row r="4" spans="1:54" ht="18.75" x14ac:dyDescent="0.5">
      <c r="A4" s="184" t="s">
        <v>8</v>
      </c>
      <c r="B4" s="186" t="s">
        <v>9</v>
      </c>
      <c r="C4" s="188" t="s">
        <v>10</v>
      </c>
      <c r="D4" s="190" t="s">
        <v>11</v>
      </c>
      <c r="E4" s="191"/>
      <c r="F4" s="192"/>
      <c r="G4" s="193" t="s">
        <v>12</v>
      </c>
      <c r="H4" s="194"/>
      <c r="I4" s="175"/>
      <c r="J4" s="175"/>
      <c r="K4" s="175"/>
      <c r="L4" s="175"/>
      <c r="M4" s="175"/>
      <c r="N4" s="175"/>
      <c r="O4" s="175"/>
      <c r="P4" s="175"/>
      <c r="Q4" s="2"/>
      <c r="R4" s="2"/>
      <c r="S4" s="183" t="s">
        <v>7</v>
      </c>
      <c r="T4" s="183"/>
      <c r="U4" s="183"/>
      <c r="V4" s="183"/>
      <c r="W4" s="183"/>
      <c r="X4" s="183"/>
      <c r="Y4" s="183"/>
      <c r="Z4" s="183"/>
      <c r="AA4" s="19"/>
      <c r="AB4" s="195" t="s">
        <v>8</v>
      </c>
      <c r="AC4" s="186" t="s">
        <v>9</v>
      </c>
      <c r="AD4" s="190" t="s">
        <v>11</v>
      </c>
      <c r="AE4" s="191"/>
      <c r="AF4" s="192"/>
      <c r="AG4" s="197"/>
      <c r="AH4" s="184" t="s">
        <v>8</v>
      </c>
      <c r="AI4" s="184" t="s">
        <v>9</v>
      </c>
      <c r="AJ4" s="182" t="s">
        <v>13</v>
      </c>
      <c r="AK4" s="182"/>
      <c r="AL4" s="182" t="s">
        <v>14</v>
      </c>
      <c r="AM4" s="182"/>
      <c r="AN4" s="182" t="s">
        <v>15</v>
      </c>
      <c r="AO4" s="182"/>
      <c r="AP4" s="2"/>
      <c r="AQ4" s="214" t="s">
        <v>8</v>
      </c>
      <c r="AR4" s="251" t="s">
        <v>9</v>
      </c>
      <c r="AS4" s="252" t="s">
        <v>13</v>
      </c>
      <c r="AT4" s="253"/>
      <c r="AU4" s="252" t="s">
        <v>14</v>
      </c>
      <c r="AV4" s="253"/>
      <c r="AW4" s="252" t="s">
        <v>15</v>
      </c>
      <c r="AX4" s="253"/>
      <c r="AY4" s="1"/>
      <c r="AZ4" s="1"/>
      <c r="BA4" s="1"/>
      <c r="BB4" s="1"/>
    </row>
    <row r="5" spans="1:54" ht="45" customHeight="1" x14ac:dyDescent="0.5">
      <c r="A5" s="185"/>
      <c r="B5" s="187"/>
      <c r="C5" s="189"/>
      <c r="D5" s="239" t="s">
        <v>143</v>
      </c>
      <c r="E5" s="242" t="s">
        <v>141</v>
      </c>
      <c r="F5" s="240" t="s">
        <v>139</v>
      </c>
      <c r="G5" s="239" t="s">
        <v>142</v>
      </c>
      <c r="H5" s="239" t="s">
        <v>140</v>
      </c>
      <c r="I5" s="176"/>
      <c r="J5" s="176"/>
      <c r="K5" s="176"/>
      <c r="L5" s="176"/>
      <c r="M5" s="176"/>
      <c r="N5" s="176"/>
      <c r="O5" s="176"/>
      <c r="P5" s="176"/>
      <c r="Q5" s="2"/>
      <c r="R5" s="2"/>
      <c r="S5" s="198" t="s">
        <v>8</v>
      </c>
      <c r="T5" s="201" t="s">
        <v>16</v>
      </c>
      <c r="U5" s="201" t="s">
        <v>10</v>
      </c>
      <c r="V5" s="204" t="s">
        <v>145</v>
      </c>
      <c r="W5" s="207" t="s">
        <v>144</v>
      </c>
      <c r="X5" s="210" t="s">
        <v>17</v>
      </c>
      <c r="Y5" s="201" t="s">
        <v>18</v>
      </c>
      <c r="Z5" s="201" t="s">
        <v>19</v>
      </c>
      <c r="AA5" s="29"/>
      <c r="AB5" s="196"/>
      <c r="AC5" s="187"/>
      <c r="AD5" s="30" t="s">
        <v>20</v>
      </c>
      <c r="AE5" s="5" t="s">
        <v>21</v>
      </c>
      <c r="AF5" s="5" t="s">
        <v>15</v>
      </c>
      <c r="AG5" s="197"/>
      <c r="AH5" s="185"/>
      <c r="AI5" s="185"/>
      <c r="AJ5" s="163" t="s">
        <v>155</v>
      </c>
      <c r="AK5" s="163" t="s">
        <v>150</v>
      </c>
      <c r="AL5" s="163" t="s">
        <v>154</v>
      </c>
      <c r="AM5" s="163" t="s">
        <v>153</v>
      </c>
      <c r="AN5" s="163" t="s">
        <v>152</v>
      </c>
      <c r="AO5" s="163" t="s">
        <v>151</v>
      </c>
      <c r="AP5" s="2"/>
      <c r="AQ5" s="215"/>
      <c r="AR5" s="254"/>
      <c r="AS5" s="163" t="s">
        <v>156</v>
      </c>
      <c r="AT5" s="163" t="s">
        <v>157</v>
      </c>
      <c r="AU5" s="163" t="s">
        <v>160</v>
      </c>
      <c r="AV5" s="163" t="s">
        <v>161</v>
      </c>
      <c r="AW5" s="163" t="s">
        <v>158</v>
      </c>
      <c r="AX5" s="163" t="s">
        <v>159</v>
      </c>
      <c r="AY5" s="1"/>
      <c r="AZ5" s="1"/>
      <c r="BA5" s="1"/>
      <c r="BB5" s="1"/>
    </row>
    <row r="6" spans="1:54" ht="20.25" customHeight="1" x14ac:dyDescent="0.2">
      <c r="A6" s="164" t="s">
        <v>22</v>
      </c>
      <c r="B6" s="165" t="s">
        <v>23</v>
      </c>
      <c r="C6" s="31">
        <v>29.605</v>
      </c>
      <c r="D6" s="27">
        <v>96.7</v>
      </c>
      <c r="E6" s="243">
        <v>97.3</v>
      </c>
      <c r="F6" s="28">
        <v>99.7</v>
      </c>
      <c r="G6" s="3">
        <v>2.5</v>
      </c>
      <c r="H6" s="4">
        <v>3.1</v>
      </c>
      <c r="I6" s="62"/>
      <c r="J6" s="62"/>
      <c r="K6" s="62"/>
      <c r="L6" s="62"/>
      <c r="M6" s="62"/>
      <c r="N6" s="62"/>
      <c r="O6" s="62"/>
      <c r="P6" s="62"/>
      <c r="Q6" s="2"/>
      <c r="R6" s="2"/>
      <c r="S6" s="199"/>
      <c r="T6" s="202"/>
      <c r="U6" s="202"/>
      <c r="V6" s="205"/>
      <c r="W6" s="208"/>
      <c r="X6" s="211"/>
      <c r="Y6" s="202"/>
      <c r="Z6" s="202"/>
      <c r="AA6" s="29"/>
      <c r="AB6" s="9" t="s">
        <v>22</v>
      </c>
      <c r="AC6" s="10" t="s">
        <v>23</v>
      </c>
      <c r="AD6" s="78">
        <v>95.9</v>
      </c>
      <c r="AE6" s="78">
        <v>101.3</v>
      </c>
      <c r="AF6" s="79">
        <v>98.7</v>
      </c>
      <c r="AG6" s="85"/>
      <c r="AH6" s="33" t="s">
        <v>22</v>
      </c>
      <c r="AI6" s="34" t="s">
        <v>23</v>
      </c>
      <c r="AJ6" s="87">
        <v>92.9</v>
      </c>
      <c r="AK6" s="244">
        <v>91.1</v>
      </c>
      <c r="AL6" s="78">
        <v>98.6</v>
      </c>
      <c r="AM6" s="244">
        <v>99.5</v>
      </c>
      <c r="AN6" s="78">
        <v>97.1</v>
      </c>
      <c r="AO6" s="88">
        <v>95.6</v>
      </c>
      <c r="AP6" s="2"/>
      <c r="AQ6" s="35" t="s">
        <v>22</v>
      </c>
      <c r="AR6" s="36" t="s">
        <v>23</v>
      </c>
      <c r="AS6" s="163">
        <v>3.2</v>
      </c>
      <c r="AT6" s="163">
        <v>5.3</v>
      </c>
      <c r="AU6" s="163">
        <v>2.7</v>
      </c>
      <c r="AV6" s="163">
        <v>1.8</v>
      </c>
      <c r="AW6" s="163">
        <v>1.6</v>
      </c>
      <c r="AX6" s="163">
        <v>3.2</v>
      </c>
      <c r="AY6" s="1"/>
      <c r="AZ6" s="1"/>
      <c r="BA6" s="1"/>
      <c r="BB6" s="1"/>
    </row>
    <row r="7" spans="1:54" ht="18.75" x14ac:dyDescent="0.2">
      <c r="A7" s="166" t="s">
        <v>24</v>
      </c>
      <c r="B7" s="167" t="s">
        <v>25</v>
      </c>
      <c r="C7" s="37">
        <v>28.256</v>
      </c>
      <c r="D7" s="27">
        <v>96.5</v>
      </c>
      <c r="E7" s="243">
        <v>97.1</v>
      </c>
      <c r="F7" s="38">
        <v>99.6</v>
      </c>
      <c r="G7" s="3">
        <v>2.6</v>
      </c>
      <c r="H7" s="4">
        <v>3.2</v>
      </c>
      <c r="I7" s="62"/>
      <c r="J7" s="62"/>
      <c r="K7" s="62"/>
      <c r="L7" s="62"/>
      <c r="M7" s="62"/>
      <c r="N7" s="62"/>
      <c r="O7" s="62"/>
      <c r="P7" s="62"/>
      <c r="Q7" s="2"/>
      <c r="R7" s="2"/>
      <c r="S7" s="199"/>
      <c r="T7" s="202"/>
      <c r="U7" s="202"/>
      <c r="V7" s="205"/>
      <c r="W7" s="208"/>
      <c r="X7" s="211"/>
      <c r="Y7" s="202"/>
      <c r="Z7" s="202"/>
      <c r="AA7" s="29"/>
      <c r="AB7" s="11" t="s">
        <v>24</v>
      </c>
      <c r="AC7" s="12" t="s">
        <v>25</v>
      </c>
      <c r="AD7" s="78">
        <v>95.2</v>
      </c>
      <c r="AE7" s="78">
        <v>101.3</v>
      </c>
      <c r="AF7" s="79">
        <v>98.6</v>
      </c>
      <c r="AG7" s="85"/>
      <c r="AH7" s="39" t="s">
        <v>24</v>
      </c>
      <c r="AI7" s="40" t="s">
        <v>25</v>
      </c>
      <c r="AJ7" s="87">
        <v>92.1</v>
      </c>
      <c r="AK7" s="249">
        <v>90.5</v>
      </c>
      <c r="AL7" s="247">
        <v>98.5</v>
      </c>
      <c r="AM7" s="245">
        <v>99.5</v>
      </c>
      <c r="AN7" s="247">
        <v>96.9</v>
      </c>
      <c r="AO7" s="89">
        <v>95.3</v>
      </c>
      <c r="AP7" s="2"/>
      <c r="AQ7" s="41" t="s">
        <v>24</v>
      </c>
      <c r="AR7" s="42" t="s">
        <v>25</v>
      </c>
      <c r="AS7" s="163">
        <v>3.4</v>
      </c>
      <c r="AT7" s="163">
        <v>5.2</v>
      </c>
      <c r="AU7" s="163">
        <v>2.8</v>
      </c>
      <c r="AV7" s="163">
        <v>1.8</v>
      </c>
      <c r="AW7" s="163">
        <v>1.8</v>
      </c>
      <c r="AX7" s="163">
        <v>3.5</v>
      </c>
      <c r="AY7" s="1"/>
      <c r="AZ7" s="1"/>
      <c r="BA7" s="1"/>
      <c r="BB7" s="1"/>
    </row>
    <row r="8" spans="1:54" ht="18" customHeight="1" x14ac:dyDescent="0.2">
      <c r="A8" s="166" t="s">
        <v>26</v>
      </c>
      <c r="B8" s="168" t="s">
        <v>27</v>
      </c>
      <c r="C8" s="43">
        <v>4.8869999999999996</v>
      </c>
      <c r="D8" s="27">
        <v>102.9</v>
      </c>
      <c r="E8" s="243">
        <v>101.3</v>
      </c>
      <c r="F8" s="38">
        <v>101</v>
      </c>
      <c r="G8" s="3">
        <v>-0.3</v>
      </c>
      <c r="H8" s="4">
        <v>-1.8</v>
      </c>
      <c r="I8" s="62"/>
      <c r="J8" s="62"/>
      <c r="K8" s="62"/>
      <c r="L8" s="62"/>
      <c r="M8" s="62"/>
      <c r="N8" s="62"/>
      <c r="O8" s="62"/>
      <c r="P8" s="62"/>
      <c r="Q8" s="2"/>
      <c r="R8" s="2"/>
      <c r="S8" s="199"/>
      <c r="T8" s="202"/>
      <c r="U8" s="202"/>
      <c r="V8" s="205"/>
      <c r="W8" s="208"/>
      <c r="X8" s="212" t="s">
        <v>28</v>
      </c>
      <c r="Y8" s="202"/>
      <c r="Z8" s="202"/>
      <c r="AA8" s="29"/>
      <c r="AB8" s="11" t="s">
        <v>26</v>
      </c>
      <c r="AC8" s="13" t="s">
        <v>27</v>
      </c>
      <c r="AD8" s="78">
        <v>95</v>
      </c>
      <c r="AE8" s="78">
        <v>102.3</v>
      </c>
      <c r="AF8" s="79">
        <v>100.9</v>
      </c>
      <c r="AG8" s="85"/>
      <c r="AH8" s="39" t="s">
        <v>26</v>
      </c>
      <c r="AI8" s="40" t="s">
        <v>27</v>
      </c>
      <c r="AJ8" s="87">
        <v>96.6</v>
      </c>
      <c r="AK8" s="249">
        <v>101.2</v>
      </c>
      <c r="AL8" s="247">
        <v>102.4</v>
      </c>
      <c r="AM8" s="245">
        <v>103.9</v>
      </c>
      <c r="AN8" s="247">
        <v>100.9</v>
      </c>
      <c r="AO8" s="89">
        <v>101.9</v>
      </c>
      <c r="AP8" s="2"/>
      <c r="AQ8" s="41" t="s">
        <v>26</v>
      </c>
      <c r="AR8" s="42" t="s">
        <v>27</v>
      </c>
      <c r="AS8" s="163">
        <v>-1.7</v>
      </c>
      <c r="AT8" s="163">
        <v>-6.1</v>
      </c>
      <c r="AU8" s="163">
        <v>-0.1</v>
      </c>
      <c r="AV8" s="163">
        <v>-1.5</v>
      </c>
      <c r="AW8" s="163">
        <v>0</v>
      </c>
      <c r="AX8" s="163">
        <v>0</v>
      </c>
      <c r="AY8" s="1"/>
      <c r="AZ8" s="1"/>
      <c r="BA8" s="1"/>
      <c r="BB8" s="1"/>
    </row>
    <row r="9" spans="1:54" ht="24" hidden="1" customHeight="1" x14ac:dyDescent="0.2">
      <c r="A9" s="166" t="s">
        <v>29</v>
      </c>
      <c r="B9" s="169" t="s">
        <v>30</v>
      </c>
      <c r="C9" s="31">
        <v>6.18</v>
      </c>
      <c r="D9" s="27">
        <v>95.8</v>
      </c>
      <c r="E9" s="243">
        <v>93.3</v>
      </c>
      <c r="F9" s="38">
        <v>93.4</v>
      </c>
      <c r="G9" s="3">
        <v>0.1</v>
      </c>
      <c r="H9" s="4">
        <v>-2.5</v>
      </c>
      <c r="I9" s="62"/>
      <c r="J9" s="62"/>
      <c r="K9" s="62"/>
      <c r="L9" s="62"/>
      <c r="M9" s="62"/>
      <c r="N9" s="62"/>
      <c r="O9" s="62"/>
      <c r="P9" s="62"/>
      <c r="Q9" s="2"/>
      <c r="R9" s="2"/>
      <c r="S9" s="199"/>
      <c r="T9" s="202"/>
      <c r="U9" s="202"/>
      <c r="V9" s="205"/>
      <c r="W9" s="208"/>
      <c r="X9" s="211"/>
      <c r="Y9" s="202"/>
      <c r="Z9" s="202"/>
      <c r="AA9" s="29"/>
      <c r="AB9" s="11" t="s">
        <v>29</v>
      </c>
      <c r="AC9" s="14" t="s">
        <v>30</v>
      </c>
      <c r="AD9" s="78">
        <v>92.3</v>
      </c>
      <c r="AE9" s="78">
        <v>92.7</v>
      </c>
      <c r="AF9" s="79">
        <v>92.4</v>
      </c>
      <c r="AG9" s="85"/>
      <c r="AH9" s="39" t="s">
        <v>29</v>
      </c>
      <c r="AI9" s="40" t="s">
        <v>30</v>
      </c>
      <c r="AJ9" s="87">
        <v>90.6</v>
      </c>
      <c r="AK9" s="249">
        <v>89.3</v>
      </c>
      <c r="AL9" s="247">
        <v>92.8</v>
      </c>
      <c r="AM9" s="245">
        <v>95.2</v>
      </c>
      <c r="AN9" s="247">
        <v>93</v>
      </c>
      <c r="AO9" s="89">
        <v>97.5</v>
      </c>
      <c r="AP9" s="2"/>
      <c r="AQ9" s="41" t="s">
        <v>29</v>
      </c>
      <c r="AR9" s="42" t="s">
        <v>30</v>
      </c>
      <c r="AS9" s="163">
        <v>1.9</v>
      </c>
      <c r="AT9" s="163">
        <v>3.4</v>
      </c>
      <c r="AU9" s="163">
        <v>-0.1</v>
      </c>
      <c r="AV9" s="163">
        <v>-2.6</v>
      </c>
      <c r="AW9" s="163">
        <v>-0.6</v>
      </c>
      <c r="AX9" s="163">
        <v>-5.2</v>
      </c>
      <c r="AY9" s="1"/>
      <c r="AZ9" s="1"/>
      <c r="BA9" s="1"/>
      <c r="BB9" s="1"/>
    </row>
    <row r="10" spans="1:54" ht="22.5" customHeight="1" x14ac:dyDescent="0.2">
      <c r="A10" s="166" t="s">
        <v>31</v>
      </c>
      <c r="B10" s="168" t="s">
        <v>32</v>
      </c>
      <c r="C10" s="44">
        <v>0.90300000000000002</v>
      </c>
      <c r="D10" s="27">
        <v>67.5</v>
      </c>
      <c r="E10" s="243">
        <v>67.2</v>
      </c>
      <c r="F10" s="38">
        <v>67.7</v>
      </c>
      <c r="G10" s="3">
        <v>0.7</v>
      </c>
      <c r="H10" s="4">
        <v>0.3</v>
      </c>
      <c r="I10" s="62"/>
      <c r="J10" s="62"/>
      <c r="K10" s="62"/>
      <c r="L10" s="62"/>
      <c r="M10" s="62"/>
      <c r="N10" s="62"/>
      <c r="O10" s="62"/>
      <c r="P10" s="62"/>
      <c r="Q10" s="2"/>
      <c r="R10" s="2"/>
      <c r="S10" s="200"/>
      <c r="T10" s="203"/>
      <c r="U10" s="203"/>
      <c r="V10" s="206"/>
      <c r="W10" s="209"/>
      <c r="X10" s="213"/>
      <c r="Y10" s="203"/>
      <c r="Z10" s="203"/>
      <c r="AA10" s="29"/>
      <c r="AB10" s="11" t="s">
        <v>31</v>
      </c>
      <c r="AC10" s="13" t="s">
        <v>32</v>
      </c>
      <c r="AD10" s="78">
        <v>71.8</v>
      </c>
      <c r="AE10" s="78">
        <v>68.599999999999994</v>
      </c>
      <c r="AF10" s="79">
        <v>69</v>
      </c>
      <c r="AG10" s="85"/>
      <c r="AH10" s="39" t="s">
        <v>31</v>
      </c>
      <c r="AI10" s="40" t="s">
        <v>32</v>
      </c>
      <c r="AJ10" s="87">
        <v>68.5</v>
      </c>
      <c r="AK10" s="249">
        <v>70.5</v>
      </c>
      <c r="AL10" s="247">
        <v>70</v>
      </c>
      <c r="AM10" s="245">
        <v>68.8</v>
      </c>
      <c r="AN10" s="247">
        <v>66.8</v>
      </c>
      <c r="AO10" s="89">
        <v>70</v>
      </c>
      <c r="AP10" s="2"/>
      <c r="AQ10" s="41" t="s">
        <v>31</v>
      </c>
      <c r="AR10" s="42" t="s">
        <v>32</v>
      </c>
      <c r="AS10" s="163">
        <v>4.8</v>
      </c>
      <c r="AT10" s="163">
        <v>1.8</v>
      </c>
      <c r="AU10" s="163">
        <v>-2</v>
      </c>
      <c r="AV10" s="163">
        <v>-0.3</v>
      </c>
      <c r="AW10" s="163">
        <v>3.3</v>
      </c>
      <c r="AX10" s="163">
        <v>-1.4</v>
      </c>
      <c r="AY10" s="1"/>
      <c r="AZ10" s="1"/>
      <c r="BA10" s="1"/>
      <c r="BB10" s="1"/>
    </row>
    <row r="11" spans="1:54" ht="21.75" customHeight="1" x14ac:dyDescent="0.2">
      <c r="A11" s="166" t="s">
        <v>33</v>
      </c>
      <c r="B11" s="169" t="s">
        <v>34</v>
      </c>
      <c r="C11" s="45">
        <v>3.5270000000000001</v>
      </c>
      <c r="D11" s="27">
        <v>99.7</v>
      </c>
      <c r="E11" s="243">
        <v>96.3</v>
      </c>
      <c r="F11" s="38">
        <v>95</v>
      </c>
      <c r="G11" s="3">
        <v>-1.3</v>
      </c>
      <c r="H11" s="4">
        <v>-4.7</v>
      </c>
      <c r="I11" s="62"/>
      <c r="J11" s="62"/>
      <c r="K11" s="62"/>
      <c r="L11" s="62"/>
      <c r="M11" s="62"/>
      <c r="N11" s="62"/>
      <c r="O11" s="62"/>
      <c r="P11" s="62"/>
      <c r="Q11" s="2"/>
      <c r="R11" s="2"/>
      <c r="S11" s="46" t="s">
        <v>22</v>
      </c>
      <c r="T11" s="47" t="s">
        <v>23</v>
      </c>
      <c r="U11" s="48">
        <v>29.605</v>
      </c>
      <c r="V11" s="80">
        <v>97.3</v>
      </c>
      <c r="W11" s="81">
        <v>99.7</v>
      </c>
      <c r="X11" s="82">
        <v>2.4670000000000001</v>
      </c>
      <c r="Y11" s="82">
        <v>0.68100000000000005</v>
      </c>
      <c r="Z11" s="83">
        <v>96.19</v>
      </c>
      <c r="AA11" s="29"/>
      <c r="AB11" s="11" t="s">
        <v>33</v>
      </c>
      <c r="AC11" s="14" t="s">
        <v>34</v>
      </c>
      <c r="AD11" s="78">
        <v>89.8</v>
      </c>
      <c r="AE11" s="78">
        <v>95.1</v>
      </c>
      <c r="AF11" s="79">
        <v>98.1</v>
      </c>
      <c r="AG11" s="85"/>
      <c r="AH11" s="39" t="s">
        <v>33</v>
      </c>
      <c r="AI11" s="40" t="s">
        <v>34</v>
      </c>
      <c r="AJ11" s="87">
        <v>91.9</v>
      </c>
      <c r="AK11" s="249">
        <v>93</v>
      </c>
      <c r="AL11" s="247">
        <v>96.5</v>
      </c>
      <c r="AM11" s="245">
        <v>102</v>
      </c>
      <c r="AN11" s="247">
        <v>99.2</v>
      </c>
      <c r="AO11" s="89">
        <v>102.1</v>
      </c>
      <c r="AP11" s="2"/>
      <c r="AQ11" s="41" t="s">
        <v>33</v>
      </c>
      <c r="AR11" s="42" t="s">
        <v>34</v>
      </c>
      <c r="AS11" s="163">
        <v>-2.2999999999999998</v>
      </c>
      <c r="AT11" s="163">
        <v>-3.4</v>
      </c>
      <c r="AU11" s="163">
        <v>-1.5</v>
      </c>
      <c r="AV11" s="163">
        <v>-6.8</v>
      </c>
      <c r="AW11" s="163">
        <v>-1.1000000000000001</v>
      </c>
      <c r="AX11" s="163">
        <v>-3.9</v>
      </c>
      <c r="AY11" s="1"/>
      <c r="AZ11" s="1"/>
      <c r="BA11" s="1"/>
      <c r="BB11" s="1"/>
    </row>
    <row r="12" spans="1:54" ht="15.75" customHeight="1" x14ac:dyDescent="0.2">
      <c r="A12" s="166" t="s">
        <v>35</v>
      </c>
      <c r="B12" s="168" t="s">
        <v>36</v>
      </c>
      <c r="C12" s="51">
        <v>1.335</v>
      </c>
      <c r="D12" s="27">
        <v>96.4</v>
      </c>
      <c r="E12" s="243">
        <v>95.5</v>
      </c>
      <c r="F12" s="38">
        <v>95.1</v>
      </c>
      <c r="G12" s="3">
        <v>-0.4</v>
      </c>
      <c r="H12" s="4">
        <v>-1.3</v>
      </c>
      <c r="I12" s="62"/>
      <c r="J12" s="62"/>
      <c r="K12" s="62"/>
      <c r="L12" s="62"/>
      <c r="M12" s="62"/>
      <c r="N12" s="62"/>
      <c r="O12" s="62"/>
      <c r="P12" s="62"/>
      <c r="Q12" s="2"/>
      <c r="R12" s="2"/>
      <c r="S12" s="46" t="s">
        <v>37</v>
      </c>
      <c r="T12" s="47" t="s">
        <v>38</v>
      </c>
      <c r="U12" s="52">
        <v>0.61499999999999999</v>
      </c>
      <c r="V12" s="80">
        <v>121.1</v>
      </c>
      <c r="W12" s="81">
        <v>121.1</v>
      </c>
      <c r="X12" s="82">
        <v>0</v>
      </c>
      <c r="Y12" s="82">
        <v>0</v>
      </c>
      <c r="Z12" s="83">
        <v>0</v>
      </c>
      <c r="AA12" s="29"/>
      <c r="AB12" s="11" t="s">
        <v>35</v>
      </c>
      <c r="AC12" s="13" t="s">
        <v>36</v>
      </c>
      <c r="AD12" s="78">
        <v>90.7</v>
      </c>
      <c r="AE12" s="78">
        <v>94.5</v>
      </c>
      <c r="AF12" s="79">
        <v>97.4</v>
      </c>
      <c r="AG12" s="85"/>
      <c r="AH12" s="39" t="s">
        <v>35</v>
      </c>
      <c r="AI12" s="40" t="s">
        <v>36</v>
      </c>
      <c r="AJ12" s="87">
        <v>90.9</v>
      </c>
      <c r="AK12" s="249">
        <v>92.4</v>
      </c>
      <c r="AL12" s="247">
        <v>95.3</v>
      </c>
      <c r="AM12" s="245">
        <v>96.5</v>
      </c>
      <c r="AN12" s="247">
        <v>97.4</v>
      </c>
      <c r="AO12" s="89">
        <v>97.8</v>
      </c>
      <c r="AP12" s="2"/>
      <c r="AQ12" s="41" t="s">
        <v>35</v>
      </c>
      <c r="AR12" s="42" t="s">
        <v>36</v>
      </c>
      <c r="AS12" s="163">
        <v>-0.2</v>
      </c>
      <c r="AT12" s="163">
        <v>-1.8</v>
      </c>
      <c r="AU12" s="163">
        <v>-0.8</v>
      </c>
      <c r="AV12" s="163">
        <v>-2.1</v>
      </c>
      <c r="AW12" s="163">
        <v>0</v>
      </c>
      <c r="AX12" s="163">
        <v>-0.4</v>
      </c>
      <c r="AY12" s="1"/>
      <c r="AZ12" s="1"/>
      <c r="BA12" s="1"/>
      <c r="BB12" s="1"/>
    </row>
    <row r="13" spans="1:54" ht="15.75" customHeight="1" x14ac:dyDescent="0.2">
      <c r="A13" s="166" t="s">
        <v>39</v>
      </c>
      <c r="B13" s="169" t="s">
        <v>40</v>
      </c>
      <c r="C13" s="45">
        <v>2.8560000000000003</v>
      </c>
      <c r="D13" s="27">
        <v>99.4</v>
      </c>
      <c r="E13" s="243">
        <v>95.4</v>
      </c>
      <c r="F13" s="38">
        <v>97.1</v>
      </c>
      <c r="G13" s="3">
        <v>1.8</v>
      </c>
      <c r="H13" s="4">
        <v>-2.2999999999999998</v>
      </c>
      <c r="I13" s="62"/>
      <c r="J13" s="62"/>
      <c r="K13" s="62"/>
      <c r="L13" s="62"/>
      <c r="M13" s="62"/>
      <c r="N13" s="62"/>
      <c r="O13" s="62"/>
      <c r="P13" s="62"/>
      <c r="Q13" s="2"/>
      <c r="R13" s="2"/>
      <c r="S13" s="53" t="s">
        <v>41</v>
      </c>
      <c r="T13" s="47" t="s">
        <v>42</v>
      </c>
      <c r="U13" s="52">
        <v>6.4719999999999995</v>
      </c>
      <c r="V13" s="80">
        <v>101.5</v>
      </c>
      <c r="W13" s="81">
        <v>101.5</v>
      </c>
      <c r="X13" s="82">
        <v>0</v>
      </c>
      <c r="Y13" s="82">
        <v>0</v>
      </c>
      <c r="Z13" s="83">
        <v>0</v>
      </c>
      <c r="AA13" s="29"/>
      <c r="AB13" s="11" t="s">
        <v>39</v>
      </c>
      <c r="AC13" s="14" t="s">
        <v>40</v>
      </c>
      <c r="AD13" s="78">
        <v>91.2</v>
      </c>
      <c r="AE13" s="78">
        <v>98.4</v>
      </c>
      <c r="AF13" s="79">
        <v>98</v>
      </c>
      <c r="AG13" s="85"/>
      <c r="AH13" s="39" t="s">
        <v>39</v>
      </c>
      <c r="AI13" s="40" t="s">
        <v>40</v>
      </c>
      <c r="AJ13" s="87">
        <v>89.2</v>
      </c>
      <c r="AK13" s="249">
        <v>85.5</v>
      </c>
      <c r="AL13" s="247">
        <v>95.7</v>
      </c>
      <c r="AM13" s="245">
        <v>110.1</v>
      </c>
      <c r="AN13" s="247">
        <v>97.6</v>
      </c>
      <c r="AO13" s="89">
        <v>93.7</v>
      </c>
      <c r="AP13" s="2"/>
      <c r="AQ13" s="41" t="s">
        <v>39</v>
      </c>
      <c r="AR13" s="42" t="s">
        <v>40</v>
      </c>
      <c r="AS13" s="163">
        <v>2.2000000000000002</v>
      </c>
      <c r="AT13" s="163">
        <v>6.7</v>
      </c>
      <c r="AU13" s="163">
        <v>2.8</v>
      </c>
      <c r="AV13" s="163">
        <v>-10.6</v>
      </c>
      <c r="AW13" s="163">
        <v>0.4</v>
      </c>
      <c r="AX13" s="163">
        <v>4.5999999999999996</v>
      </c>
      <c r="AY13" s="1"/>
      <c r="AZ13" s="1"/>
      <c r="BA13" s="1"/>
      <c r="BB13" s="1"/>
    </row>
    <row r="14" spans="1:54" ht="18" customHeight="1" x14ac:dyDescent="0.2">
      <c r="A14" s="166" t="s">
        <v>43</v>
      </c>
      <c r="B14" s="169" t="s">
        <v>44</v>
      </c>
      <c r="C14" s="45">
        <v>6.016</v>
      </c>
      <c r="D14" s="27">
        <v>89.6</v>
      </c>
      <c r="E14" s="243">
        <v>100.9</v>
      </c>
      <c r="F14" s="38">
        <v>112.6</v>
      </c>
      <c r="G14" s="3">
        <v>11.6</v>
      </c>
      <c r="H14" s="4">
        <v>25.7</v>
      </c>
      <c r="I14" s="62"/>
      <c r="J14" s="62"/>
      <c r="K14" s="62"/>
      <c r="L14" s="62"/>
      <c r="M14" s="62"/>
      <c r="N14" s="62"/>
      <c r="O14" s="62"/>
      <c r="P14" s="62"/>
      <c r="Q14" s="2"/>
      <c r="R14" s="2"/>
      <c r="S14" s="54" t="s">
        <v>45</v>
      </c>
      <c r="T14" s="55" t="s">
        <v>46</v>
      </c>
      <c r="U14" s="56">
        <v>25.359000000000002</v>
      </c>
      <c r="V14" s="80">
        <v>114.1</v>
      </c>
      <c r="W14" s="81">
        <v>114.1</v>
      </c>
      <c r="X14" s="82">
        <v>0</v>
      </c>
      <c r="Y14" s="82">
        <v>0</v>
      </c>
      <c r="Z14" s="83">
        <v>0</v>
      </c>
      <c r="AA14" s="29"/>
      <c r="AB14" s="11" t="s">
        <v>43</v>
      </c>
      <c r="AC14" s="14" t="s">
        <v>44</v>
      </c>
      <c r="AD14" s="78">
        <v>105.3</v>
      </c>
      <c r="AE14" s="78">
        <v>117.6</v>
      </c>
      <c r="AF14" s="79">
        <v>108.1</v>
      </c>
      <c r="AG14" s="85"/>
      <c r="AH14" s="39" t="s">
        <v>43</v>
      </c>
      <c r="AI14" s="40" t="s">
        <v>44</v>
      </c>
      <c r="AJ14" s="87">
        <v>91.2</v>
      </c>
      <c r="AK14" s="249">
        <v>82.5</v>
      </c>
      <c r="AL14" s="247">
        <v>104.8</v>
      </c>
      <c r="AM14" s="245">
        <v>94.8</v>
      </c>
      <c r="AN14" s="247">
        <v>99.9</v>
      </c>
      <c r="AO14" s="89">
        <v>87.5</v>
      </c>
      <c r="AP14" s="2"/>
      <c r="AQ14" s="41" t="s">
        <v>43</v>
      </c>
      <c r="AR14" s="42" t="s">
        <v>44</v>
      </c>
      <c r="AS14" s="163">
        <v>15.5</v>
      </c>
      <c r="AT14" s="163">
        <v>27.6</v>
      </c>
      <c r="AU14" s="163">
        <v>12.2</v>
      </c>
      <c r="AV14" s="163">
        <v>24.1</v>
      </c>
      <c r="AW14" s="163">
        <v>8.1999999999999993</v>
      </c>
      <c r="AX14" s="163">
        <v>23.5</v>
      </c>
      <c r="AY14" s="1"/>
      <c r="AZ14" s="1"/>
      <c r="BA14" s="1"/>
      <c r="BB14" s="1"/>
    </row>
    <row r="15" spans="1:54" ht="24.75" customHeight="1" x14ac:dyDescent="0.2">
      <c r="A15" s="166" t="s">
        <v>47</v>
      </c>
      <c r="B15" s="169" t="s">
        <v>48</v>
      </c>
      <c r="C15" s="45">
        <v>2.0750000000000002</v>
      </c>
      <c r="D15" s="27">
        <v>102.5</v>
      </c>
      <c r="E15" s="243">
        <v>101.1</v>
      </c>
      <c r="F15" s="38">
        <v>101.1</v>
      </c>
      <c r="G15" s="3">
        <v>0</v>
      </c>
      <c r="H15" s="4">
        <v>-1.4</v>
      </c>
      <c r="I15" s="62"/>
      <c r="J15" s="62"/>
      <c r="K15" s="62"/>
      <c r="L15" s="62"/>
      <c r="M15" s="62"/>
      <c r="N15" s="62"/>
      <c r="O15" s="62"/>
      <c r="P15" s="62"/>
      <c r="Q15" s="2"/>
      <c r="R15" s="2"/>
      <c r="S15" s="54" t="s">
        <v>49</v>
      </c>
      <c r="T15" s="55" t="s">
        <v>50</v>
      </c>
      <c r="U15" s="56">
        <v>6.5239999999999991</v>
      </c>
      <c r="V15" s="80">
        <v>97.2</v>
      </c>
      <c r="W15" s="81">
        <v>97.2</v>
      </c>
      <c r="X15" s="82">
        <v>0</v>
      </c>
      <c r="Y15" s="82">
        <v>0</v>
      </c>
      <c r="Z15" s="83">
        <v>0</v>
      </c>
      <c r="AA15" s="29"/>
      <c r="AB15" s="11" t="s">
        <v>47</v>
      </c>
      <c r="AC15" s="14" t="s">
        <v>48</v>
      </c>
      <c r="AD15" s="78">
        <v>98.6</v>
      </c>
      <c r="AE15" s="78">
        <v>100</v>
      </c>
      <c r="AF15" s="79">
        <v>103.1</v>
      </c>
      <c r="AG15" s="85"/>
      <c r="AH15" s="39" t="s">
        <v>47</v>
      </c>
      <c r="AI15" s="40" t="s">
        <v>48</v>
      </c>
      <c r="AJ15" s="87">
        <v>98.5</v>
      </c>
      <c r="AK15" s="249">
        <v>97.4</v>
      </c>
      <c r="AL15" s="247">
        <v>100</v>
      </c>
      <c r="AM15" s="245">
        <v>103.2</v>
      </c>
      <c r="AN15" s="247">
        <v>103.1</v>
      </c>
      <c r="AO15" s="89">
        <v>103.4</v>
      </c>
      <c r="AP15" s="2"/>
      <c r="AQ15" s="41" t="s">
        <v>47</v>
      </c>
      <c r="AR15" s="42" t="s">
        <v>48</v>
      </c>
      <c r="AS15" s="163">
        <v>0.1</v>
      </c>
      <c r="AT15" s="163">
        <v>1.2</v>
      </c>
      <c r="AU15" s="163">
        <v>0</v>
      </c>
      <c r="AV15" s="163">
        <v>-3.1</v>
      </c>
      <c r="AW15" s="163">
        <v>0</v>
      </c>
      <c r="AX15" s="163">
        <v>-0.3</v>
      </c>
      <c r="AY15" s="1"/>
      <c r="AZ15" s="1"/>
      <c r="BA15" s="1"/>
      <c r="BB15" s="1"/>
    </row>
    <row r="16" spans="1:54" ht="18" customHeight="1" x14ac:dyDescent="0.2">
      <c r="A16" s="166" t="s">
        <v>51</v>
      </c>
      <c r="B16" s="169" t="s">
        <v>52</v>
      </c>
      <c r="C16" s="45">
        <v>0.47700000000000009</v>
      </c>
      <c r="D16" s="27">
        <v>117.5</v>
      </c>
      <c r="E16" s="243">
        <v>115.7</v>
      </c>
      <c r="F16" s="38">
        <v>115.6</v>
      </c>
      <c r="G16" s="3">
        <v>-0.1</v>
      </c>
      <c r="H16" s="4">
        <v>-1.6</v>
      </c>
      <c r="I16" s="62"/>
      <c r="J16" s="62"/>
      <c r="K16" s="62"/>
      <c r="L16" s="62"/>
      <c r="M16" s="62"/>
      <c r="N16" s="62"/>
      <c r="O16" s="62"/>
      <c r="P16" s="62"/>
      <c r="Q16" s="2"/>
      <c r="R16" s="2"/>
      <c r="S16" s="53" t="s">
        <v>53</v>
      </c>
      <c r="T16" s="47" t="s">
        <v>54</v>
      </c>
      <c r="U16" s="52">
        <v>4.1419999999999995</v>
      </c>
      <c r="V16" s="80">
        <v>121.6</v>
      </c>
      <c r="W16" s="81">
        <v>121.9</v>
      </c>
      <c r="X16" s="82">
        <v>0.247</v>
      </c>
      <c r="Y16" s="82">
        <v>1.2E-2</v>
      </c>
      <c r="Z16" s="83">
        <v>1.69</v>
      </c>
      <c r="AA16" s="29"/>
      <c r="AB16" s="11" t="s">
        <v>51</v>
      </c>
      <c r="AC16" s="14" t="s">
        <v>52</v>
      </c>
      <c r="AD16" s="78">
        <v>117.9</v>
      </c>
      <c r="AE16" s="78">
        <v>116.4</v>
      </c>
      <c r="AF16" s="79">
        <v>113.1</v>
      </c>
      <c r="AG16" s="85"/>
      <c r="AH16" s="39" t="s">
        <v>51</v>
      </c>
      <c r="AI16" s="40" t="s">
        <v>52</v>
      </c>
      <c r="AJ16" s="87">
        <v>118.1</v>
      </c>
      <c r="AK16" s="249">
        <v>118.4</v>
      </c>
      <c r="AL16" s="247">
        <v>116.4</v>
      </c>
      <c r="AM16" s="245">
        <v>121.8</v>
      </c>
      <c r="AN16" s="247">
        <v>113.4</v>
      </c>
      <c r="AO16" s="89">
        <v>111.4</v>
      </c>
      <c r="AP16" s="2"/>
      <c r="AQ16" s="41" t="s">
        <v>51</v>
      </c>
      <c r="AR16" s="42" t="s">
        <v>52</v>
      </c>
      <c r="AS16" s="163">
        <v>-0.2</v>
      </c>
      <c r="AT16" s="163">
        <v>-0.4</v>
      </c>
      <c r="AU16" s="163">
        <v>0</v>
      </c>
      <c r="AV16" s="163">
        <v>-4.4000000000000004</v>
      </c>
      <c r="AW16" s="163">
        <v>-0.3</v>
      </c>
      <c r="AX16" s="163">
        <v>1.5</v>
      </c>
      <c r="AY16" s="1"/>
      <c r="AZ16" s="1"/>
      <c r="BA16" s="1"/>
      <c r="BB16" s="1"/>
    </row>
    <row r="17" spans="1:54" ht="16.5" customHeight="1" x14ac:dyDescent="0.2">
      <c r="A17" s="166" t="s">
        <v>55</v>
      </c>
      <c r="B17" s="167" t="s">
        <v>56</v>
      </c>
      <c r="C17" s="57">
        <v>1.349</v>
      </c>
      <c r="D17" s="27">
        <v>101.1</v>
      </c>
      <c r="E17" s="243">
        <v>102.1</v>
      </c>
      <c r="F17" s="38">
        <v>102.3</v>
      </c>
      <c r="G17" s="3">
        <v>0.2</v>
      </c>
      <c r="H17" s="4">
        <v>1.2</v>
      </c>
      <c r="I17" s="62"/>
      <c r="J17" s="62"/>
      <c r="K17" s="62"/>
      <c r="L17" s="62"/>
      <c r="M17" s="62"/>
      <c r="N17" s="62"/>
      <c r="O17" s="62"/>
      <c r="P17" s="62"/>
      <c r="Q17" s="2"/>
      <c r="R17" s="2"/>
      <c r="S17" s="46" t="s">
        <v>57</v>
      </c>
      <c r="T17" s="47" t="s">
        <v>58</v>
      </c>
      <c r="U17" s="52">
        <v>15.185</v>
      </c>
      <c r="V17" s="80">
        <v>98.2</v>
      </c>
      <c r="W17" s="81">
        <v>98.4</v>
      </c>
      <c r="X17" s="82">
        <v>0.20399999999999999</v>
      </c>
      <c r="Y17" s="82">
        <v>2.9000000000000001E-2</v>
      </c>
      <c r="Z17" s="83">
        <v>4.0999999999999996</v>
      </c>
      <c r="AA17" s="29"/>
      <c r="AB17" s="11" t="s">
        <v>55</v>
      </c>
      <c r="AC17" s="12" t="s">
        <v>56</v>
      </c>
      <c r="AD17" s="78">
        <v>113.2</v>
      </c>
      <c r="AE17" s="78">
        <v>100.4</v>
      </c>
      <c r="AF17" s="79">
        <v>100.8</v>
      </c>
      <c r="AG17" s="85"/>
      <c r="AH17" s="39" t="s">
        <v>55</v>
      </c>
      <c r="AI17" s="40" t="s">
        <v>56</v>
      </c>
      <c r="AJ17" s="87">
        <v>113.4</v>
      </c>
      <c r="AK17" s="249">
        <v>106.9</v>
      </c>
      <c r="AL17" s="247">
        <v>99.9</v>
      </c>
      <c r="AM17" s="245">
        <v>99.5</v>
      </c>
      <c r="AN17" s="247">
        <v>100.9</v>
      </c>
      <c r="AO17" s="89">
        <v>101.1</v>
      </c>
      <c r="AP17" s="2"/>
      <c r="AQ17" s="41" t="s">
        <v>55</v>
      </c>
      <c r="AR17" s="42" t="s">
        <v>56</v>
      </c>
      <c r="AS17" s="163">
        <v>-0.2</v>
      </c>
      <c r="AT17" s="163">
        <v>5.9</v>
      </c>
      <c r="AU17" s="163">
        <v>0.5</v>
      </c>
      <c r="AV17" s="163">
        <v>0.9</v>
      </c>
      <c r="AW17" s="163">
        <v>-0.1</v>
      </c>
      <c r="AX17" s="163">
        <v>-0.3</v>
      </c>
      <c r="AY17" s="1"/>
      <c r="AZ17" s="1"/>
      <c r="BA17" s="1"/>
      <c r="BB17" s="1"/>
    </row>
    <row r="18" spans="1:54" ht="15.75" customHeight="1" x14ac:dyDescent="0.2">
      <c r="A18" s="164" t="s">
        <v>37</v>
      </c>
      <c r="B18" s="165" t="s">
        <v>38</v>
      </c>
      <c r="C18" s="45">
        <v>0.61499999999999999</v>
      </c>
      <c r="D18" s="27">
        <v>122.2</v>
      </c>
      <c r="E18" s="243">
        <v>121.1</v>
      </c>
      <c r="F18" s="38">
        <v>121.1</v>
      </c>
      <c r="G18" s="3">
        <v>0</v>
      </c>
      <c r="H18" s="4">
        <v>-0.9</v>
      </c>
      <c r="I18" s="62"/>
      <c r="J18" s="62"/>
      <c r="K18" s="62"/>
      <c r="L18" s="62"/>
      <c r="M18" s="62"/>
      <c r="N18" s="62"/>
      <c r="O18" s="62"/>
      <c r="P18" s="62"/>
      <c r="Q18" s="2"/>
      <c r="R18" s="2"/>
      <c r="S18" s="46" t="s">
        <v>59</v>
      </c>
      <c r="T18" s="47" t="s">
        <v>60</v>
      </c>
      <c r="U18" s="52">
        <v>3.109</v>
      </c>
      <c r="V18" s="80">
        <v>110.7</v>
      </c>
      <c r="W18" s="81">
        <v>110</v>
      </c>
      <c r="X18" s="82">
        <v>-0.63200000000000001</v>
      </c>
      <c r="Y18" s="82">
        <v>-2.1000000000000001E-2</v>
      </c>
      <c r="Z18" s="83">
        <v>-2.97</v>
      </c>
      <c r="AA18" s="19"/>
      <c r="AB18" s="9" t="s">
        <v>37</v>
      </c>
      <c r="AC18" s="10" t="s">
        <v>38</v>
      </c>
      <c r="AD18" s="78">
        <v>123.3</v>
      </c>
      <c r="AE18" s="78">
        <v>121.9</v>
      </c>
      <c r="AF18" s="79">
        <v>119</v>
      </c>
      <c r="AG18" s="85"/>
      <c r="AH18" s="33" t="s">
        <v>37</v>
      </c>
      <c r="AI18" s="34" t="s">
        <v>38</v>
      </c>
      <c r="AJ18" s="87">
        <v>123.3</v>
      </c>
      <c r="AK18" s="249">
        <v>121.8</v>
      </c>
      <c r="AL18" s="247">
        <v>121.9</v>
      </c>
      <c r="AM18" s="245">
        <v>124.8</v>
      </c>
      <c r="AN18" s="247">
        <v>119</v>
      </c>
      <c r="AO18" s="89">
        <v>119.6</v>
      </c>
      <c r="AP18" s="2"/>
      <c r="AQ18" s="35" t="s">
        <v>37</v>
      </c>
      <c r="AR18" s="36" t="s">
        <v>38</v>
      </c>
      <c r="AS18" s="163">
        <v>0</v>
      </c>
      <c r="AT18" s="163">
        <v>1.2</v>
      </c>
      <c r="AU18" s="163">
        <v>0</v>
      </c>
      <c r="AV18" s="163">
        <v>-2.2999999999999998</v>
      </c>
      <c r="AW18" s="163">
        <v>0</v>
      </c>
      <c r="AX18" s="163">
        <v>-0.5</v>
      </c>
      <c r="AY18" s="1"/>
      <c r="AZ18" s="1"/>
      <c r="BA18" s="1"/>
      <c r="BB18" s="1"/>
    </row>
    <row r="19" spans="1:54" ht="15.75" customHeight="1" x14ac:dyDescent="0.2">
      <c r="A19" s="170" t="s">
        <v>41</v>
      </c>
      <c r="B19" s="165" t="s">
        <v>42</v>
      </c>
      <c r="C19" s="45">
        <v>6.4719999999999995</v>
      </c>
      <c r="D19" s="27">
        <v>103.6</v>
      </c>
      <c r="E19" s="243">
        <v>101.5</v>
      </c>
      <c r="F19" s="38">
        <v>101.5</v>
      </c>
      <c r="G19" s="3">
        <v>0</v>
      </c>
      <c r="H19" s="4">
        <v>-2</v>
      </c>
      <c r="I19" s="62"/>
      <c r="J19" s="62"/>
      <c r="K19" s="62"/>
      <c r="L19" s="62"/>
      <c r="M19" s="62"/>
      <c r="N19" s="62"/>
      <c r="O19" s="62"/>
      <c r="P19" s="62"/>
      <c r="Q19" s="2"/>
      <c r="R19" s="2"/>
      <c r="S19" s="46" t="s">
        <v>61</v>
      </c>
      <c r="T19" s="47" t="s">
        <v>62</v>
      </c>
      <c r="U19" s="52">
        <v>1.998</v>
      </c>
      <c r="V19" s="80">
        <v>94.6</v>
      </c>
      <c r="W19" s="81">
        <v>94.1</v>
      </c>
      <c r="X19" s="82">
        <v>-0.52900000000000003</v>
      </c>
      <c r="Y19" s="82">
        <v>-0.01</v>
      </c>
      <c r="Z19" s="83">
        <v>-1.41</v>
      </c>
      <c r="AA19" s="19"/>
      <c r="AB19" s="15" t="s">
        <v>41</v>
      </c>
      <c r="AC19" s="10" t="s">
        <v>42</v>
      </c>
      <c r="AD19" s="78">
        <v>93.6</v>
      </c>
      <c r="AE19" s="78">
        <v>103.5</v>
      </c>
      <c r="AF19" s="79">
        <v>104.2</v>
      </c>
      <c r="AG19" s="62"/>
      <c r="AH19" s="33" t="s">
        <v>41</v>
      </c>
      <c r="AI19" s="34" t="s">
        <v>42</v>
      </c>
      <c r="AJ19" s="87">
        <v>92.4</v>
      </c>
      <c r="AK19" s="249">
        <v>91.3</v>
      </c>
      <c r="AL19" s="247">
        <v>103.3</v>
      </c>
      <c r="AM19" s="245">
        <v>106.9</v>
      </c>
      <c r="AN19" s="247">
        <v>104.8</v>
      </c>
      <c r="AO19" s="89">
        <v>106.1</v>
      </c>
      <c r="AP19" s="2"/>
      <c r="AQ19" s="35" t="s">
        <v>41</v>
      </c>
      <c r="AR19" s="36" t="s">
        <v>42</v>
      </c>
      <c r="AS19" s="163">
        <v>1.3</v>
      </c>
      <c r="AT19" s="163">
        <v>2.5</v>
      </c>
      <c r="AU19" s="163">
        <v>0.2</v>
      </c>
      <c r="AV19" s="163">
        <v>-3.2</v>
      </c>
      <c r="AW19" s="163">
        <v>-0.6</v>
      </c>
      <c r="AX19" s="163">
        <v>-1.8</v>
      </c>
      <c r="AY19" s="1"/>
      <c r="AZ19" s="1"/>
      <c r="BA19" s="1"/>
      <c r="BB19" s="1"/>
    </row>
    <row r="20" spans="1:54" ht="12.75" customHeight="1" x14ac:dyDescent="0.2">
      <c r="A20" s="166" t="s">
        <v>63</v>
      </c>
      <c r="B20" s="168" t="s">
        <v>64</v>
      </c>
      <c r="C20" s="45">
        <v>5.2859999999999996</v>
      </c>
      <c r="D20" s="27">
        <v>104.4</v>
      </c>
      <c r="E20" s="243">
        <v>102.5</v>
      </c>
      <c r="F20" s="38">
        <v>102.5</v>
      </c>
      <c r="G20" s="3">
        <v>0</v>
      </c>
      <c r="H20" s="4">
        <v>-1.8</v>
      </c>
      <c r="I20" s="62"/>
      <c r="J20" s="62"/>
      <c r="K20" s="62"/>
      <c r="L20" s="62"/>
      <c r="M20" s="62"/>
      <c r="N20" s="62"/>
      <c r="O20" s="62"/>
      <c r="P20" s="62"/>
      <c r="Q20" s="2"/>
      <c r="R20" s="2"/>
      <c r="S20" s="53" t="s">
        <v>65</v>
      </c>
      <c r="T20" s="47" t="s">
        <v>66</v>
      </c>
      <c r="U20" s="52">
        <v>0.92199999999999993</v>
      </c>
      <c r="V20" s="80">
        <v>141.9</v>
      </c>
      <c r="W20" s="81">
        <v>142.4</v>
      </c>
      <c r="X20" s="82">
        <v>0.35199999999999998</v>
      </c>
      <c r="Y20" s="82">
        <v>4.0000000000000001E-3</v>
      </c>
      <c r="Z20" s="83">
        <v>0.56000000000000005</v>
      </c>
      <c r="AA20" s="29"/>
      <c r="AB20" s="11" t="s">
        <v>63</v>
      </c>
      <c r="AC20" s="13" t="s">
        <v>64</v>
      </c>
      <c r="AD20" s="78">
        <v>92.9</v>
      </c>
      <c r="AE20" s="78">
        <v>105.8</v>
      </c>
      <c r="AF20" s="79">
        <v>104.5</v>
      </c>
      <c r="AG20" s="85"/>
      <c r="AH20" s="39" t="s">
        <v>63</v>
      </c>
      <c r="AI20" s="40" t="s">
        <v>64</v>
      </c>
      <c r="AJ20" s="87">
        <v>91.5</v>
      </c>
      <c r="AK20" s="249">
        <v>90.7</v>
      </c>
      <c r="AL20" s="247">
        <v>105.6</v>
      </c>
      <c r="AM20" s="245">
        <v>108.8</v>
      </c>
      <c r="AN20" s="247">
        <v>105.3</v>
      </c>
      <c r="AO20" s="89">
        <v>106.3</v>
      </c>
      <c r="AP20" s="2"/>
      <c r="AQ20" s="41" t="s">
        <v>63</v>
      </c>
      <c r="AR20" s="42" t="s">
        <v>64</v>
      </c>
      <c r="AS20" s="163">
        <v>1.5</v>
      </c>
      <c r="AT20" s="163">
        <v>2.4</v>
      </c>
      <c r="AU20" s="163">
        <v>0.2</v>
      </c>
      <c r="AV20" s="163">
        <v>-2.8</v>
      </c>
      <c r="AW20" s="163">
        <v>-0.8</v>
      </c>
      <c r="AX20" s="163">
        <v>-1.7</v>
      </c>
      <c r="AY20" s="1"/>
      <c r="AZ20" s="1"/>
      <c r="BA20" s="1"/>
      <c r="BB20" s="1"/>
    </row>
    <row r="21" spans="1:54" ht="14.25" customHeight="1" x14ac:dyDescent="0.2">
      <c r="A21" s="166" t="s">
        <v>67</v>
      </c>
      <c r="B21" s="168" t="s">
        <v>68</v>
      </c>
      <c r="C21" s="51">
        <v>0.80600000000000005</v>
      </c>
      <c r="D21" s="27">
        <v>102</v>
      </c>
      <c r="E21" s="243">
        <v>101.9</v>
      </c>
      <c r="F21" s="38">
        <v>102.1</v>
      </c>
      <c r="G21" s="3">
        <v>0.2</v>
      </c>
      <c r="H21" s="4">
        <v>0.1</v>
      </c>
      <c r="I21" s="62"/>
      <c r="J21" s="62"/>
      <c r="K21" s="62"/>
      <c r="L21" s="62"/>
      <c r="M21" s="62"/>
      <c r="N21" s="62"/>
      <c r="O21" s="62"/>
      <c r="P21" s="62"/>
      <c r="Q21" s="2"/>
      <c r="R21" s="2"/>
      <c r="S21" s="53" t="s">
        <v>69</v>
      </c>
      <c r="T21" s="47" t="s">
        <v>70</v>
      </c>
      <c r="U21" s="52">
        <v>1.5270000000000001</v>
      </c>
      <c r="V21" s="80">
        <v>111.9</v>
      </c>
      <c r="W21" s="81">
        <v>111.9</v>
      </c>
      <c r="X21" s="82">
        <v>0</v>
      </c>
      <c r="Y21" s="82">
        <v>0</v>
      </c>
      <c r="Z21" s="83">
        <v>0</v>
      </c>
      <c r="AA21" s="58"/>
      <c r="AB21" s="11" t="s">
        <v>67</v>
      </c>
      <c r="AC21" s="13" t="s">
        <v>68</v>
      </c>
      <c r="AD21" s="78">
        <v>101.9</v>
      </c>
      <c r="AE21" s="78">
        <v>108.4</v>
      </c>
      <c r="AF21" s="79">
        <v>104.6</v>
      </c>
      <c r="AG21" s="85"/>
      <c r="AH21" s="39" t="s">
        <v>67</v>
      </c>
      <c r="AI21" s="40" t="s">
        <v>68</v>
      </c>
      <c r="AJ21" s="87">
        <v>100.2</v>
      </c>
      <c r="AK21" s="249">
        <v>95.6</v>
      </c>
      <c r="AL21" s="247">
        <v>108.4</v>
      </c>
      <c r="AM21" s="245">
        <v>111.7</v>
      </c>
      <c r="AN21" s="247">
        <v>104.8</v>
      </c>
      <c r="AO21" s="89">
        <v>101.8</v>
      </c>
      <c r="AP21" s="2"/>
      <c r="AQ21" s="41" t="s">
        <v>67</v>
      </c>
      <c r="AR21" s="42" t="s">
        <v>68</v>
      </c>
      <c r="AS21" s="163">
        <v>1.7</v>
      </c>
      <c r="AT21" s="163">
        <v>6.6</v>
      </c>
      <c r="AU21" s="163">
        <v>0</v>
      </c>
      <c r="AV21" s="163">
        <v>-3</v>
      </c>
      <c r="AW21" s="163">
        <v>-0.2</v>
      </c>
      <c r="AX21" s="163">
        <v>2.8</v>
      </c>
      <c r="AY21" s="1"/>
      <c r="AZ21" s="1"/>
      <c r="BA21" s="1"/>
      <c r="BB21" s="1"/>
    </row>
    <row r="22" spans="1:54" ht="17.25" customHeight="1" x14ac:dyDescent="0.2">
      <c r="A22" s="166" t="s">
        <v>71</v>
      </c>
      <c r="B22" s="168" t="s">
        <v>64</v>
      </c>
      <c r="C22" s="51">
        <v>4.3969999999999994</v>
      </c>
      <c r="D22" s="27">
        <v>104.9</v>
      </c>
      <c r="E22" s="243">
        <v>102.6</v>
      </c>
      <c r="F22" s="38">
        <v>102.6</v>
      </c>
      <c r="G22" s="3">
        <v>0</v>
      </c>
      <c r="H22" s="4">
        <v>-2.2000000000000002</v>
      </c>
      <c r="I22" s="62"/>
      <c r="J22" s="62"/>
      <c r="K22" s="62"/>
      <c r="L22" s="62"/>
      <c r="M22" s="62"/>
      <c r="N22" s="62"/>
      <c r="O22" s="62"/>
      <c r="P22" s="62"/>
      <c r="Q22" s="2"/>
      <c r="R22" s="2"/>
      <c r="S22" s="46" t="s">
        <v>72</v>
      </c>
      <c r="T22" s="47" t="s">
        <v>73</v>
      </c>
      <c r="U22" s="59">
        <v>4.5419999999999998</v>
      </c>
      <c r="V22" s="80">
        <v>104.6</v>
      </c>
      <c r="W22" s="81">
        <v>104.9</v>
      </c>
      <c r="X22" s="82">
        <v>0.28699999999999998</v>
      </c>
      <c r="Y22" s="82">
        <v>1.2999999999999999E-2</v>
      </c>
      <c r="Z22" s="83">
        <v>1.84</v>
      </c>
      <c r="AA22" s="58"/>
      <c r="AB22" s="11" t="s">
        <v>71</v>
      </c>
      <c r="AC22" s="13" t="s">
        <v>64</v>
      </c>
      <c r="AD22" s="78">
        <v>89</v>
      </c>
      <c r="AE22" s="78">
        <v>105.8</v>
      </c>
      <c r="AF22" s="79">
        <v>104.4</v>
      </c>
      <c r="AG22" s="85"/>
      <c r="AH22" s="39" t="s">
        <v>71</v>
      </c>
      <c r="AI22" s="40" t="s">
        <v>64</v>
      </c>
      <c r="AJ22" s="87">
        <v>87.6</v>
      </c>
      <c r="AK22" s="249">
        <v>88.3</v>
      </c>
      <c r="AL22" s="247">
        <v>105.6</v>
      </c>
      <c r="AM22" s="245">
        <v>108.8</v>
      </c>
      <c r="AN22" s="247">
        <v>105.3</v>
      </c>
      <c r="AO22" s="89">
        <v>106.9</v>
      </c>
      <c r="AP22" s="2"/>
      <c r="AQ22" s="41" t="s">
        <v>71</v>
      </c>
      <c r="AR22" s="42" t="s">
        <v>64</v>
      </c>
      <c r="AS22" s="163">
        <v>1.6</v>
      </c>
      <c r="AT22" s="163">
        <v>0.8</v>
      </c>
      <c r="AU22" s="163">
        <v>0.2</v>
      </c>
      <c r="AV22" s="163">
        <v>-2.8</v>
      </c>
      <c r="AW22" s="163">
        <v>-0.9</v>
      </c>
      <c r="AX22" s="163">
        <v>-2.2999999999999998</v>
      </c>
      <c r="AY22" s="1"/>
      <c r="AZ22" s="1"/>
      <c r="BA22" s="1"/>
      <c r="BB22" s="1"/>
    </row>
    <row r="23" spans="1:54" ht="18" customHeight="1" x14ac:dyDescent="0.2">
      <c r="A23" s="166" t="s">
        <v>74</v>
      </c>
      <c r="B23" s="168" t="s">
        <v>75</v>
      </c>
      <c r="C23" s="51">
        <v>6.5000000000000002E-2</v>
      </c>
      <c r="D23" s="27">
        <v>100.4</v>
      </c>
      <c r="E23" s="243">
        <v>99.4</v>
      </c>
      <c r="F23" s="38">
        <v>99.4</v>
      </c>
      <c r="G23" s="3">
        <v>0</v>
      </c>
      <c r="H23" s="4">
        <v>-1</v>
      </c>
      <c r="I23" s="62"/>
      <c r="J23" s="62"/>
      <c r="K23" s="62"/>
      <c r="L23" s="62"/>
      <c r="M23" s="62"/>
      <c r="N23" s="62"/>
      <c r="O23" s="62"/>
      <c r="P23" s="62"/>
      <c r="Q23" s="2"/>
      <c r="R23" s="2"/>
      <c r="S23" s="46"/>
      <c r="T23" s="60" t="s">
        <v>76</v>
      </c>
      <c r="U23" s="61">
        <v>100</v>
      </c>
      <c r="V23" s="80">
        <v>104.4</v>
      </c>
      <c r="W23" s="81">
        <v>105.2</v>
      </c>
      <c r="X23" s="82">
        <v>0.8</v>
      </c>
      <c r="Y23" s="83">
        <v>0.70800000000000007</v>
      </c>
      <c r="Z23" s="84">
        <v>100</v>
      </c>
      <c r="AA23" s="19"/>
      <c r="AB23" s="11" t="s">
        <v>74</v>
      </c>
      <c r="AC23" s="13" t="s">
        <v>75</v>
      </c>
      <c r="AD23" s="78">
        <v>113.8</v>
      </c>
      <c r="AE23" s="78">
        <v>85.7</v>
      </c>
      <c r="AF23" s="79">
        <v>110</v>
      </c>
      <c r="AG23" s="85"/>
      <c r="AH23" s="39" t="s">
        <v>74</v>
      </c>
      <c r="AI23" s="40" t="s">
        <v>75</v>
      </c>
      <c r="AJ23" s="87">
        <v>114.5</v>
      </c>
      <c r="AK23" s="249">
        <v>113.8</v>
      </c>
      <c r="AL23" s="247">
        <v>85.7</v>
      </c>
      <c r="AM23" s="245">
        <v>87.2</v>
      </c>
      <c r="AN23" s="247">
        <v>109.8</v>
      </c>
      <c r="AO23" s="89">
        <v>107.7</v>
      </c>
      <c r="AP23" s="2"/>
      <c r="AQ23" s="41" t="s">
        <v>74</v>
      </c>
      <c r="AR23" s="42" t="s">
        <v>75</v>
      </c>
      <c r="AS23" s="163">
        <v>-0.6</v>
      </c>
      <c r="AT23" s="163">
        <v>0</v>
      </c>
      <c r="AU23" s="163">
        <v>0</v>
      </c>
      <c r="AV23" s="163">
        <v>-1.7</v>
      </c>
      <c r="AW23" s="163">
        <v>0.2</v>
      </c>
      <c r="AX23" s="163">
        <v>2.1</v>
      </c>
      <c r="AY23" s="1"/>
      <c r="AZ23" s="1"/>
      <c r="BA23" s="1"/>
      <c r="BB23" s="1"/>
    </row>
    <row r="24" spans="1:54" ht="13.5" customHeight="1" x14ac:dyDescent="0.2">
      <c r="A24" s="166" t="s">
        <v>77</v>
      </c>
      <c r="B24" s="168" t="s">
        <v>78</v>
      </c>
      <c r="C24" s="51">
        <v>1.7999999999999999E-2</v>
      </c>
      <c r="D24" s="27">
        <v>107.3</v>
      </c>
      <c r="E24" s="243">
        <v>105.1</v>
      </c>
      <c r="F24" s="38">
        <v>105.2</v>
      </c>
      <c r="G24" s="3">
        <v>0.1</v>
      </c>
      <c r="H24" s="4">
        <v>-2</v>
      </c>
      <c r="I24" s="62"/>
      <c r="J24" s="62"/>
      <c r="K24" s="62"/>
      <c r="L24" s="62"/>
      <c r="M24" s="62"/>
      <c r="N24" s="62"/>
      <c r="O24" s="62"/>
      <c r="P24" s="62"/>
      <c r="Q24" s="2"/>
      <c r="R24" s="2"/>
      <c r="S24" s="2"/>
      <c r="T24" s="220"/>
      <c r="U24" s="220"/>
      <c r="V24" s="220"/>
      <c r="W24" s="220"/>
      <c r="X24" s="220"/>
      <c r="Y24" s="220"/>
      <c r="Z24" s="220"/>
      <c r="AA24" s="29"/>
      <c r="AB24" s="11" t="s">
        <v>77</v>
      </c>
      <c r="AC24" s="13" t="s">
        <v>78</v>
      </c>
      <c r="AD24" s="78">
        <v>106.7</v>
      </c>
      <c r="AE24" s="78">
        <v>103.4</v>
      </c>
      <c r="AF24" s="79">
        <v>106.9</v>
      </c>
      <c r="AG24" s="85"/>
      <c r="AH24" s="39" t="s">
        <v>77</v>
      </c>
      <c r="AI24" s="40" t="s">
        <v>78</v>
      </c>
      <c r="AJ24" s="87">
        <v>106.7</v>
      </c>
      <c r="AK24" s="249">
        <v>111.1</v>
      </c>
      <c r="AL24" s="247">
        <v>103.4</v>
      </c>
      <c r="AM24" s="245">
        <v>106.5</v>
      </c>
      <c r="AN24" s="247">
        <v>106.7</v>
      </c>
      <c r="AO24" s="89">
        <v>106.5</v>
      </c>
      <c r="AP24" s="2"/>
      <c r="AQ24" s="41" t="s">
        <v>77</v>
      </c>
      <c r="AR24" s="42" t="s">
        <v>78</v>
      </c>
      <c r="AS24" s="163">
        <v>0</v>
      </c>
      <c r="AT24" s="163">
        <v>-4</v>
      </c>
      <c r="AU24" s="163">
        <v>0</v>
      </c>
      <c r="AV24" s="163">
        <v>-2.9</v>
      </c>
      <c r="AW24" s="163">
        <v>0.2</v>
      </c>
      <c r="AX24" s="163">
        <v>0.4</v>
      </c>
      <c r="AY24" s="1"/>
      <c r="AZ24" s="1"/>
      <c r="BA24" s="1"/>
      <c r="BB24" s="1"/>
    </row>
    <row r="25" spans="1:54" ht="14.25" customHeight="1" x14ac:dyDescent="0.2">
      <c r="A25" s="166" t="s">
        <v>79</v>
      </c>
      <c r="B25" s="168" t="s">
        <v>80</v>
      </c>
      <c r="C25" s="51">
        <v>1.1860000000000002</v>
      </c>
      <c r="D25" s="27">
        <v>100.1</v>
      </c>
      <c r="E25" s="243">
        <v>97.2</v>
      </c>
      <c r="F25" s="38">
        <v>97.2</v>
      </c>
      <c r="G25" s="3">
        <v>0</v>
      </c>
      <c r="H25" s="4">
        <v>-2.9</v>
      </c>
      <c r="I25" s="62"/>
      <c r="J25" s="62"/>
      <c r="K25" s="62"/>
      <c r="L25" s="62"/>
      <c r="M25" s="62"/>
      <c r="N25" s="62"/>
      <c r="O25" s="62"/>
      <c r="P25" s="62"/>
      <c r="Q25" s="2"/>
      <c r="R25" s="2"/>
      <c r="S25" s="177" t="s">
        <v>81</v>
      </c>
      <c r="T25" s="177"/>
      <c r="U25" s="177"/>
      <c r="V25" s="177"/>
      <c r="W25" s="177"/>
      <c r="X25" s="177"/>
      <c r="Y25" s="177"/>
      <c r="Z25" s="177"/>
      <c r="AA25" s="29"/>
      <c r="AB25" s="11" t="s">
        <v>79</v>
      </c>
      <c r="AC25" s="13" t="s">
        <v>80</v>
      </c>
      <c r="AD25" s="78">
        <v>97</v>
      </c>
      <c r="AE25" s="78">
        <v>93.9</v>
      </c>
      <c r="AF25" s="79">
        <v>102.8</v>
      </c>
      <c r="AG25" s="85"/>
      <c r="AH25" s="39" t="s">
        <v>79</v>
      </c>
      <c r="AI25" s="40" t="s">
        <v>80</v>
      </c>
      <c r="AJ25" s="87">
        <v>97</v>
      </c>
      <c r="AK25" s="249">
        <v>94.4</v>
      </c>
      <c r="AL25" s="247">
        <v>93.9</v>
      </c>
      <c r="AM25" s="245">
        <v>98.8</v>
      </c>
      <c r="AN25" s="247">
        <v>102.8</v>
      </c>
      <c r="AO25" s="89">
        <v>105.2</v>
      </c>
      <c r="AP25" s="2"/>
      <c r="AQ25" s="41" t="s">
        <v>79</v>
      </c>
      <c r="AR25" s="42" t="s">
        <v>80</v>
      </c>
      <c r="AS25" s="163">
        <v>0</v>
      </c>
      <c r="AT25" s="163">
        <v>2.8</v>
      </c>
      <c r="AU25" s="163">
        <v>0</v>
      </c>
      <c r="AV25" s="163">
        <v>-5</v>
      </c>
      <c r="AW25" s="163">
        <v>0</v>
      </c>
      <c r="AX25" s="163">
        <v>-2.2999999999999998</v>
      </c>
      <c r="AY25" s="1"/>
      <c r="AZ25" s="1"/>
      <c r="BA25" s="1"/>
      <c r="BB25" s="1"/>
    </row>
    <row r="26" spans="1:54" ht="20.25" customHeight="1" x14ac:dyDescent="0.2">
      <c r="A26" s="171" t="s">
        <v>45</v>
      </c>
      <c r="B26" s="172" t="s">
        <v>46</v>
      </c>
      <c r="C26" s="51">
        <v>25.359000000000002</v>
      </c>
      <c r="D26" s="27">
        <v>114.5</v>
      </c>
      <c r="E26" s="243">
        <v>114.1</v>
      </c>
      <c r="F26" s="38">
        <v>114.1</v>
      </c>
      <c r="G26" s="3">
        <v>0</v>
      </c>
      <c r="H26" s="4">
        <v>-0.3</v>
      </c>
      <c r="I26" s="62"/>
      <c r="J26" s="62"/>
      <c r="K26" s="62"/>
      <c r="L26" s="62"/>
      <c r="M26" s="62"/>
      <c r="N26" s="62"/>
      <c r="O26" s="62"/>
      <c r="P26" s="62"/>
      <c r="Q26" s="2"/>
      <c r="R26" s="2"/>
      <c r="S26" s="179" t="s">
        <v>146</v>
      </c>
      <c r="T26" s="177"/>
      <c r="U26" s="177"/>
      <c r="V26" s="177"/>
      <c r="W26" s="177"/>
      <c r="X26" s="177"/>
      <c r="Y26" s="177"/>
      <c r="Z26" s="177"/>
      <c r="AA26" s="29"/>
      <c r="AB26" s="17" t="s">
        <v>45</v>
      </c>
      <c r="AC26" s="16" t="s">
        <v>46</v>
      </c>
      <c r="AD26" s="78">
        <v>96.1</v>
      </c>
      <c r="AE26" s="78">
        <v>118.7</v>
      </c>
      <c r="AF26" s="79">
        <v>115</v>
      </c>
      <c r="AG26" s="85"/>
      <c r="AH26" s="33" t="s">
        <v>45</v>
      </c>
      <c r="AI26" s="34" t="s">
        <v>46</v>
      </c>
      <c r="AJ26" s="87">
        <v>96.4</v>
      </c>
      <c r="AK26" s="249">
        <v>100.3</v>
      </c>
      <c r="AL26" s="247">
        <v>118.4</v>
      </c>
      <c r="AM26" s="245">
        <v>121.6</v>
      </c>
      <c r="AN26" s="247">
        <v>115.2</v>
      </c>
      <c r="AO26" s="89">
        <v>113.1</v>
      </c>
      <c r="AP26" s="2"/>
      <c r="AQ26" s="35" t="s">
        <v>45</v>
      </c>
      <c r="AR26" s="36" t="s">
        <v>46</v>
      </c>
      <c r="AS26" s="163">
        <v>-0.3</v>
      </c>
      <c r="AT26" s="163">
        <v>-4.2</v>
      </c>
      <c r="AU26" s="163">
        <v>0.3</v>
      </c>
      <c r="AV26" s="163">
        <v>-2.4</v>
      </c>
      <c r="AW26" s="163">
        <v>-0.2</v>
      </c>
      <c r="AX26" s="163">
        <v>1.7</v>
      </c>
      <c r="AY26" s="1"/>
      <c r="AZ26" s="1"/>
      <c r="BA26" s="1"/>
      <c r="BB26" s="1"/>
    </row>
    <row r="27" spans="1:54" ht="21" x14ac:dyDescent="0.2">
      <c r="A27" s="166" t="s">
        <v>82</v>
      </c>
      <c r="B27" s="168" t="s">
        <v>83</v>
      </c>
      <c r="C27" s="51">
        <v>17.123000000000001</v>
      </c>
      <c r="D27" s="27">
        <v>114.8</v>
      </c>
      <c r="E27" s="243">
        <v>113.8</v>
      </c>
      <c r="F27" s="38">
        <v>113.9</v>
      </c>
      <c r="G27" s="3">
        <v>0.1</v>
      </c>
      <c r="H27" s="4">
        <v>-0.8</v>
      </c>
      <c r="I27" s="62"/>
      <c r="J27" s="62"/>
      <c r="K27" s="62"/>
      <c r="L27" s="62"/>
      <c r="M27" s="62"/>
      <c r="N27" s="62"/>
      <c r="O27" s="62"/>
      <c r="P27" s="62"/>
      <c r="Q27" s="2"/>
      <c r="R27" s="2"/>
      <c r="S27" s="221" t="s">
        <v>7</v>
      </c>
      <c r="T27" s="221"/>
      <c r="U27" s="221"/>
      <c r="V27" s="221"/>
      <c r="W27" s="221"/>
      <c r="X27" s="221"/>
      <c r="Y27" s="221"/>
      <c r="Z27" s="221"/>
      <c r="AA27" s="29"/>
      <c r="AB27" s="11" t="s">
        <v>82</v>
      </c>
      <c r="AC27" s="13" t="s">
        <v>83</v>
      </c>
      <c r="AD27" s="78">
        <v>92.1</v>
      </c>
      <c r="AE27" s="78">
        <v>115.2</v>
      </c>
      <c r="AF27" s="79">
        <v>122.3</v>
      </c>
      <c r="AG27" s="85"/>
      <c r="AH27" s="39" t="s">
        <v>82</v>
      </c>
      <c r="AI27" s="40" t="s">
        <v>83</v>
      </c>
      <c r="AJ27" s="87">
        <v>92.6</v>
      </c>
      <c r="AK27" s="249">
        <v>99.1</v>
      </c>
      <c r="AL27" s="247">
        <v>114.7</v>
      </c>
      <c r="AM27" s="245">
        <v>117</v>
      </c>
      <c r="AN27" s="247">
        <v>122.4</v>
      </c>
      <c r="AO27" s="89">
        <v>119.8</v>
      </c>
      <c r="AP27" s="2"/>
      <c r="AQ27" s="41" t="s">
        <v>82</v>
      </c>
      <c r="AR27" s="42" t="s">
        <v>83</v>
      </c>
      <c r="AS27" s="163">
        <v>-0.5</v>
      </c>
      <c r="AT27" s="163">
        <v>-7.1</v>
      </c>
      <c r="AU27" s="163">
        <v>0.4</v>
      </c>
      <c r="AV27" s="163">
        <v>-1.5</v>
      </c>
      <c r="AW27" s="163">
        <v>-0.1</v>
      </c>
      <c r="AX27" s="163">
        <v>2.1</v>
      </c>
      <c r="AY27" s="1"/>
      <c r="AZ27" s="1"/>
      <c r="BA27" s="1"/>
      <c r="BB27" s="1"/>
    </row>
    <row r="28" spans="1:54" ht="19.5" customHeight="1" x14ac:dyDescent="0.2">
      <c r="A28" s="173" t="s">
        <v>84</v>
      </c>
      <c r="B28" s="174" t="s">
        <v>85</v>
      </c>
      <c r="C28" s="51">
        <v>2.9820000000000002</v>
      </c>
      <c r="D28" s="27">
        <v>116.6</v>
      </c>
      <c r="E28" s="243">
        <v>113.1</v>
      </c>
      <c r="F28" s="38">
        <v>112.9</v>
      </c>
      <c r="G28" s="3">
        <v>-0.2</v>
      </c>
      <c r="H28" s="4">
        <v>-3.2</v>
      </c>
      <c r="I28" s="62"/>
      <c r="J28" s="62"/>
      <c r="K28" s="62"/>
      <c r="L28" s="62"/>
      <c r="M28" s="62"/>
      <c r="N28" s="62"/>
      <c r="O28" s="62"/>
      <c r="P28" s="62"/>
      <c r="Q28" s="2"/>
      <c r="R28" s="2"/>
      <c r="S28" s="198" t="s">
        <v>8</v>
      </c>
      <c r="T28" s="201" t="s">
        <v>16</v>
      </c>
      <c r="U28" s="201" t="s">
        <v>10</v>
      </c>
      <c r="V28" s="222" t="s">
        <v>147</v>
      </c>
      <c r="W28" s="207" t="s">
        <v>148</v>
      </c>
      <c r="X28" s="210" t="s">
        <v>17</v>
      </c>
      <c r="Y28" s="201" t="s">
        <v>86</v>
      </c>
      <c r="Z28" s="201" t="s">
        <v>19</v>
      </c>
      <c r="AA28" s="29"/>
      <c r="AB28" s="11" t="s">
        <v>84</v>
      </c>
      <c r="AC28" s="13" t="s">
        <v>85</v>
      </c>
      <c r="AD28" s="78">
        <v>84.1</v>
      </c>
      <c r="AE28" s="78">
        <v>122.6</v>
      </c>
      <c r="AF28" s="79">
        <v>113</v>
      </c>
      <c r="AG28" s="86"/>
      <c r="AH28" s="39" t="s">
        <v>87</v>
      </c>
      <c r="AI28" s="40" t="s">
        <v>85</v>
      </c>
      <c r="AJ28" s="87">
        <v>84.2</v>
      </c>
      <c r="AK28" s="249">
        <v>93.9</v>
      </c>
      <c r="AL28" s="247">
        <v>122.6</v>
      </c>
      <c r="AM28" s="245">
        <v>130.6</v>
      </c>
      <c r="AN28" s="247">
        <v>113.4</v>
      </c>
      <c r="AO28" s="89">
        <v>111.3</v>
      </c>
      <c r="AP28" s="2"/>
      <c r="AQ28" s="41" t="s">
        <v>87</v>
      </c>
      <c r="AR28" s="42" t="s">
        <v>85</v>
      </c>
      <c r="AS28" s="163">
        <v>-0.1</v>
      </c>
      <c r="AT28" s="163">
        <v>-10.4</v>
      </c>
      <c r="AU28" s="163">
        <v>0</v>
      </c>
      <c r="AV28" s="163">
        <v>-6.1</v>
      </c>
      <c r="AW28" s="163">
        <v>-0.4</v>
      </c>
      <c r="AX28" s="163">
        <v>1.5</v>
      </c>
      <c r="AY28" s="1"/>
      <c r="AZ28" s="1"/>
      <c r="BA28" s="1"/>
      <c r="BB28" s="1"/>
    </row>
    <row r="29" spans="1:54" ht="15" customHeight="1" x14ac:dyDescent="0.2">
      <c r="A29" s="166" t="s">
        <v>88</v>
      </c>
      <c r="B29" s="168" t="s">
        <v>89</v>
      </c>
      <c r="C29" s="51">
        <v>2.7069999999999999</v>
      </c>
      <c r="D29" s="27">
        <v>121.9</v>
      </c>
      <c r="E29" s="243">
        <v>129.9</v>
      </c>
      <c r="F29" s="38">
        <v>130.1</v>
      </c>
      <c r="G29" s="3">
        <v>0.2</v>
      </c>
      <c r="H29" s="4">
        <v>6.7</v>
      </c>
      <c r="I29" s="62"/>
      <c r="J29" s="62"/>
      <c r="K29" s="62"/>
      <c r="L29" s="62"/>
      <c r="M29" s="62"/>
      <c r="N29" s="62"/>
      <c r="O29" s="62"/>
      <c r="P29" s="62"/>
      <c r="Q29" s="2"/>
      <c r="R29" s="2"/>
      <c r="S29" s="199"/>
      <c r="T29" s="202"/>
      <c r="U29" s="202"/>
      <c r="V29" s="205"/>
      <c r="W29" s="223"/>
      <c r="X29" s="225"/>
      <c r="Y29" s="202"/>
      <c r="Z29" s="226"/>
      <c r="AA29" s="19"/>
      <c r="AB29" s="11" t="s">
        <v>88</v>
      </c>
      <c r="AC29" s="13" t="s">
        <v>89</v>
      </c>
      <c r="AD29" s="78">
        <v>145.69999999999999</v>
      </c>
      <c r="AE29" s="78">
        <v>146.6</v>
      </c>
      <c r="AF29" s="79">
        <v>85.5</v>
      </c>
      <c r="AG29" s="85"/>
      <c r="AH29" s="39" t="s">
        <v>90</v>
      </c>
      <c r="AI29" s="40" t="s">
        <v>89</v>
      </c>
      <c r="AJ29" s="87">
        <v>144.30000000000001</v>
      </c>
      <c r="AK29" s="249">
        <v>123.3</v>
      </c>
      <c r="AL29" s="247">
        <v>147.1</v>
      </c>
      <c r="AM29" s="245">
        <v>151.9</v>
      </c>
      <c r="AN29" s="247">
        <v>85.7</v>
      </c>
      <c r="AO29" s="89">
        <v>83.9</v>
      </c>
      <c r="AP29" s="2"/>
      <c r="AQ29" s="41" t="s">
        <v>90</v>
      </c>
      <c r="AR29" s="42" t="s">
        <v>89</v>
      </c>
      <c r="AS29" s="163">
        <v>1</v>
      </c>
      <c r="AT29" s="163">
        <v>18.2</v>
      </c>
      <c r="AU29" s="163">
        <v>-0.3</v>
      </c>
      <c r="AV29" s="163">
        <v>-3.5</v>
      </c>
      <c r="AW29" s="163">
        <v>-0.2</v>
      </c>
      <c r="AX29" s="163">
        <v>1.9</v>
      </c>
      <c r="AY29" s="1"/>
      <c r="AZ29" s="1"/>
      <c r="BA29" s="1"/>
      <c r="BB29" s="1"/>
    </row>
    <row r="30" spans="1:54" ht="19.5" customHeight="1" x14ac:dyDescent="0.2">
      <c r="A30" s="166" t="s">
        <v>91</v>
      </c>
      <c r="B30" s="168" t="s">
        <v>92</v>
      </c>
      <c r="C30" s="51">
        <v>2.5470000000000002</v>
      </c>
      <c r="D30" s="27">
        <v>102.1</v>
      </c>
      <c r="E30" s="243">
        <v>100.3</v>
      </c>
      <c r="F30" s="38">
        <v>100.2</v>
      </c>
      <c r="G30" s="3">
        <v>-0.1</v>
      </c>
      <c r="H30" s="4">
        <v>-1.9</v>
      </c>
      <c r="I30" s="62"/>
      <c r="J30" s="62"/>
      <c r="K30" s="62"/>
      <c r="L30" s="62"/>
      <c r="M30" s="62"/>
      <c r="N30" s="62"/>
      <c r="O30" s="62"/>
      <c r="P30" s="62"/>
      <c r="Q30" s="2"/>
      <c r="R30" s="2"/>
      <c r="S30" s="199"/>
      <c r="T30" s="202"/>
      <c r="U30" s="202"/>
      <c r="V30" s="205"/>
      <c r="W30" s="223"/>
      <c r="X30" s="225"/>
      <c r="Y30" s="202"/>
      <c r="Z30" s="226"/>
      <c r="AA30" s="63"/>
      <c r="AB30" s="11" t="s">
        <v>91</v>
      </c>
      <c r="AC30" s="13" t="s">
        <v>92</v>
      </c>
      <c r="AD30" s="78">
        <v>95.7</v>
      </c>
      <c r="AE30" s="78">
        <v>103.1</v>
      </c>
      <c r="AF30" s="79">
        <v>99.7</v>
      </c>
      <c r="AG30" s="85"/>
      <c r="AH30" s="39" t="s">
        <v>93</v>
      </c>
      <c r="AI30" s="40" t="s">
        <v>92</v>
      </c>
      <c r="AJ30" s="87">
        <v>95.8</v>
      </c>
      <c r="AK30" s="249">
        <v>97.5</v>
      </c>
      <c r="AL30" s="247">
        <v>103</v>
      </c>
      <c r="AM30" s="245">
        <v>105.2</v>
      </c>
      <c r="AN30" s="247">
        <v>100.2</v>
      </c>
      <c r="AO30" s="89">
        <v>101.2</v>
      </c>
      <c r="AP30" s="2"/>
      <c r="AQ30" s="41" t="s">
        <v>93</v>
      </c>
      <c r="AR30" s="42" t="s">
        <v>92</v>
      </c>
      <c r="AS30" s="163">
        <v>-0.1</v>
      </c>
      <c r="AT30" s="163">
        <v>-1.8</v>
      </c>
      <c r="AU30" s="163">
        <v>0.1</v>
      </c>
      <c r="AV30" s="163">
        <v>-2</v>
      </c>
      <c r="AW30" s="163">
        <v>-0.5</v>
      </c>
      <c r="AX30" s="163">
        <v>-1.5</v>
      </c>
      <c r="AY30" s="1"/>
      <c r="AZ30" s="1"/>
      <c r="BA30" s="1"/>
      <c r="BB30" s="1"/>
    </row>
    <row r="31" spans="1:54" ht="20.25" customHeight="1" x14ac:dyDescent="0.2">
      <c r="A31" s="171" t="s">
        <v>49</v>
      </c>
      <c r="B31" s="172" t="s">
        <v>50</v>
      </c>
      <c r="C31" s="51">
        <v>6.5239999999999991</v>
      </c>
      <c r="D31" s="27">
        <v>98.4</v>
      </c>
      <c r="E31" s="243">
        <v>97.2</v>
      </c>
      <c r="F31" s="38">
        <v>97.2</v>
      </c>
      <c r="G31" s="3">
        <v>0</v>
      </c>
      <c r="H31" s="4">
        <v>-1.2</v>
      </c>
      <c r="I31" s="62"/>
      <c r="J31" s="62"/>
      <c r="K31" s="62"/>
      <c r="L31" s="62"/>
      <c r="M31" s="62"/>
      <c r="N31" s="62"/>
      <c r="O31" s="62"/>
      <c r="P31" s="62"/>
      <c r="Q31" s="2"/>
      <c r="R31" s="2"/>
      <c r="S31" s="199"/>
      <c r="T31" s="202"/>
      <c r="U31" s="202"/>
      <c r="V31" s="205"/>
      <c r="W31" s="223"/>
      <c r="X31" s="225"/>
      <c r="Y31" s="202"/>
      <c r="Z31" s="226"/>
      <c r="AA31" s="63"/>
      <c r="AB31" s="17" t="s">
        <v>49</v>
      </c>
      <c r="AC31" s="16" t="s">
        <v>50</v>
      </c>
      <c r="AD31" s="78">
        <v>91.1</v>
      </c>
      <c r="AE31" s="78">
        <v>96.4</v>
      </c>
      <c r="AF31" s="79">
        <v>101.1</v>
      </c>
      <c r="AG31" s="85"/>
      <c r="AH31" s="33" t="s">
        <v>49</v>
      </c>
      <c r="AI31" s="34" t="s">
        <v>50</v>
      </c>
      <c r="AJ31" s="87">
        <v>91.4</v>
      </c>
      <c r="AK31" s="249">
        <v>92.1</v>
      </c>
      <c r="AL31" s="247">
        <v>96.5</v>
      </c>
      <c r="AM31" s="245">
        <v>99.2</v>
      </c>
      <c r="AN31" s="247">
        <v>101.3</v>
      </c>
      <c r="AO31" s="89">
        <v>100.9</v>
      </c>
      <c r="AP31" s="2"/>
      <c r="AQ31" s="35" t="s">
        <v>49</v>
      </c>
      <c r="AR31" s="36" t="s">
        <v>50</v>
      </c>
      <c r="AS31" s="163">
        <v>-0.3</v>
      </c>
      <c r="AT31" s="163">
        <v>-1.1000000000000001</v>
      </c>
      <c r="AU31" s="163">
        <v>-0.1</v>
      </c>
      <c r="AV31" s="163">
        <v>-2.8</v>
      </c>
      <c r="AW31" s="163">
        <v>-0.2</v>
      </c>
      <c r="AX31" s="163">
        <v>0.2</v>
      </c>
      <c r="AY31" s="1"/>
      <c r="AZ31" s="1"/>
      <c r="BA31" s="1"/>
      <c r="BB31" s="1"/>
    </row>
    <row r="32" spans="1:54" ht="16.5" customHeight="1" x14ac:dyDescent="0.2">
      <c r="A32" s="166" t="s">
        <v>94</v>
      </c>
      <c r="B32" s="168" t="s">
        <v>95</v>
      </c>
      <c r="C32" s="51">
        <v>2.5509999999999997</v>
      </c>
      <c r="D32" s="27">
        <v>94</v>
      </c>
      <c r="E32" s="243">
        <v>93.1</v>
      </c>
      <c r="F32" s="38">
        <v>92.9</v>
      </c>
      <c r="G32" s="3">
        <v>-0.2</v>
      </c>
      <c r="H32" s="4">
        <v>-1.2</v>
      </c>
      <c r="I32" s="62"/>
      <c r="J32" s="62"/>
      <c r="K32" s="62"/>
      <c r="L32" s="62"/>
      <c r="M32" s="62"/>
      <c r="N32" s="62"/>
      <c r="O32" s="62"/>
      <c r="P32" s="62"/>
      <c r="Q32" s="2"/>
      <c r="R32" s="2"/>
      <c r="S32" s="199"/>
      <c r="T32" s="202"/>
      <c r="U32" s="202"/>
      <c r="V32" s="205"/>
      <c r="W32" s="223"/>
      <c r="X32" s="212" t="s">
        <v>28</v>
      </c>
      <c r="Y32" s="202"/>
      <c r="Z32" s="226"/>
      <c r="AA32" s="63"/>
      <c r="AB32" s="11" t="s">
        <v>94</v>
      </c>
      <c r="AC32" s="13" t="s">
        <v>95</v>
      </c>
      <c r="AD32" s="78">
        <v>86.9</v>
      </c>
      <c r="AE32" s="78">
        <v>92.5</v>
      </c>
      <c r="AF32" s="79">
        <v>95.8</v>
      </c>
      <c r="AG32" s="85"/>
      <c r="AH32" s="39" t="s">
        <v>94</v>
      </c>
      <c r="AI32" s="40" t="s">
        <v>95</v>
      </c>
      <c r="AJ32" s="87">
        <v>87.3</v>
      </c>
      <c r="AK32" s="249">
        <v>87.5</v>
      </c>
      <c r="AL32" s="247">
        <v>92.5</v>
      </c>
      <c r="AM32" s="245">
        <v>95.9</v>
      </c>
      <c r="AN32" s="247">
        <v>96.2</v>
      </c>
      <c r="AO32" s="89">
        <v>94.9</v>
      </c>
      <c r="AP32" s="2"/>
      <c r="AQ32" s="41" t="s">
        <v>94</v>
      </c>
      <c r="AR32" s="42" t="s">
        <v>95</v>
      </c>
      <c r="AS32" s="163">
        <v>-0.5</v>
      </c>
      <c r="AT32" s="163">
        <v>-0.7</v>
      </c>
      <c r="AU32" s="163">
        <v>0</v>
      </c>
      <c r="AV32" s="163">
        <v>-3.5</v>
      </c>
      <c r="AW32" s="163">
        <v>-0.4</v>
      </c>
      <c r="AX32" s="163">
        <v>0.9</v>
      </c>
      <c r="AY32" s="1"/>
      <c r="AZ32" s="1"/>
      <c r="BA32" s="1"/>
      <c r="BB32" s="1"/>
    </row>
    <row r="33" spans="1:54" ht="15" customHeight="1" x14ac:dyDescent="0.2">
      <c r="A33" s="173" t="s">
        <v>96</v>
      </c>
      <c r="B33" s="174" t="s">
        <v>97</v>
      </c>
      <c r="C33" s="51">
        <v>3.9729999999999999</v>
      </c>
      <c r="D33" s="27">
        <v>101.2</v>
      </c>
      <c r="E33" s="243">
        <v>99.9</v>
      </c>
      <c r="F33" s="38">
        <v>99.9</v>
      </c>
      <c r="G33" s="3">
        <v>0</v>
      </c>
      <c r="H33" s="4">
        <v>-1.3</v>
      </c>
      <c r="I33" s="62"/>
      <c r="J33" s="62"/>
      <c r="K33" s="62"/>
      <c r="L33" s="62"/>
      <c r="M33" s="62"/>
      <c r="N33" s="62"/>
      <c r="O33" s="62"/>
      <c r="P33" s="62"/>
      <c r="Q33" s="2"/>
      <c r="R33" s="2"/>
      <c r="S33" s="200"/>
      <c r="T33" s="203"/>
      <c r="U33" s="203"/>
      <c r="V33" s="206"/>
      <c r="W33" s="224"/>
      <c r="X33" s="228"/>
      <c r="Y33" s="203"/>
      <c r="Z33" s="227"/>
      <c r="AA33" s="63"/>
      <c r="AB33" s="11" t="s">
        <v>96</v>
      </c>
      <c r="AC33" s="13" t="s">
        <v>97</v>
      </c>
      <c r="AD33" s="78">
        <v>94.6</v>
      </c>
      <c r="AE33" s="78">
        <v>98.8</v>
      </c>
      <c r="AF33" s="79">
        <v>104</v>
      </c>
      <c r="AG33" s="86"/>
      <c r="AH33" s="39" t="s">
        <v>96</v>
      </c>
      <c r="AI33" s="40" t="s">
        <v>97</v>
      </c>
      <c r="AJ33" s="87">
        <v>94.7</v>
      </c>
      <c r="AK33" s="249">
        <v>95.9</v>
      </c>
      <c r="AL33" s="247">
        <v>98.9</v>
      </c>
      <c r="AM33" s="245">
        <v>101.2</v>
      </c>
      <c r="AN33" s="247">
        <v>104</v>
      </c>
      <c r="AO33" s="89">
        <v>104.1</v>
      </c>
      <c r="AP33" s="2"/>
      <c r="AQ33" s="41" t="s">
        <v>96</v>
      </c>
      <c r="AR33" s="42" t="s">
        <v>97</v>
      </c>
      <c r="AS33" s="163">
        <v>-0.1</v>
      </c>
      <c r="AT33" s="163">
        <v>-1.4</v>
      </c>
      <c r="AU33" s="163">
        <v>-0.1</v>
      </c>
      <c r="AV33" s="163">
        <v>-2.4</v>
      </c>
      <c r="AW33" s="163">
        <v>0</v>
      </c>
      <c r="AX33" s="163">
        <v>-0.1</v>
      </c>
      <c r="AY33" s="2"/>
      <c r="AZ33" s="2"/>
      <c r="BA33" s="2"/>
      <c r="BB33" s="2"/>
    </row>
    <row r="34" spans="1:54" ht="22.5" customHeight="1" x14ac:dyDescent="0.2">
      <c r="A34" s="171" t="s">
        <v>53</v>
      </c>
      <c r="B34" s="172" t="s">
        <v>54</v>
      </c>
      <c r="C34" s="51">
        <v>4.1419999999999995</v>
      </c>
      <c r="D34" s="27">
        <v>119.1</v>
      </c>
      <c r="E34" s="243">
        <v>121.6</v>
      </c>
      <c r="F34" s="38">
        <v>121.9</v>
      </c>
      <c r="G34" s="3">
        <v>0.2</v>
      </c>
      <c r="H34" s="4">
        <v>2.4</v>
      </c>
      <c r="I34" s="62"/>
      <c r="J34" s="62"/>
      <c r="K34" s="62"/>
      <c r="L34" s="62"/>
      <c r="M34" s="62"/>
      <c r="N34" s="62"/>
      <c r="O34" s="62"/>
      <c r="P34" s="62"/>
      <c r="Q34" s="2"/>
      <c r="R34" s="2"/>
      <c r="S34" s="46" t="s">
        <v>22</v>
      </c>
      <c r="T34" s="47" t="s">
        <v>23</v>
      </c>
      <c r="U34" s="48">
        <v>29.605</v>
      </c>
      <c r="V34" s="49">
        <v>96.7</v>
      </c>
      <c r="W34" s="50">
        <v>99.7</v>
      </c>
      <c r="X34" s="6">
        <v>3.1019999999999999</v>
      </c>
      <c r="Y34" s="6">
        <v>0.86</v>
      </c>
      <c r="Z34" s="7">
        <v>61.871000000000002</v>
      </c>
      <c r="AA34" s="63"/>
      <c r="AB34" s="15" t="s">
        <v>53</v>
      </c>
      <c r="AC34" s="10" t="s">
        <v>54</v>
      </c>
      <c r="AD34" s="78">
        <v>119.4</v>
      </c>
      <c r="AE34" s="78">
        <v>122</v>
      </c>
      <c r="AF34" s="79">
        <v>124.1</v>
      </c>
      <c r="AG34" s="85"/>
      <c r="AH34" s="33" t="s">
        <v>53</v>
      </c>
      <c r="AI34" s="34" t="s">
        <v>54</v>
      </c>
      <c r="AJ34" s="87">
        <v>119.1</v>
      </c>
      <c r="AK34" s="249">
        <v>117.4</v>
      </c>
      <c r="AL34" s="247">
        <v>122</v>
      </c>
      <c r="AM34" s="245">
        <v>119.5</v>
      </c>
      <c r="AN34" s="247">
        <v>123.4</v>
      </c>
      <c r="AO34" s="89">
        <v>121</v>
      </c>
      <c r="AP34" s="2"/>
      <c r="AQ34" s="35" t="s">
        <v>53</v>
      </c>
      <c r="AR34" s="36" t="s">
        <v>54</v>
      </c>
      <c r="AS34" s="163">
        <v>0.3</v>
      </c>
      <c r="AT34" s="163">
        <v>1.7</v>
      </c>
      <c r="AU34" s="163">
        <v>0</v>
      </c>
      <c r="AV34" s="163">
        <v>2.1</v>
      </c>
      <c r="AW34" s="163">
        <v>0.6</v>
      </c>
      <c r="AX34" s="163">
        <v>2.6</v>
      </c>
      <c r="AY34" s="2"/>
      <c r="AZ34" s="2"/>
      <c r="BA34" s="2"/>
      <c r="BB34" s="2"/>
    </row>
    <row r="35" spans="1:54" ht="14.25" customHeight="1" x14ac:dyDescent="0.2">
      <c r="A35" s="171" t="s">
        <v>57</v>
      </c>
      <c r="B35" s="172" t="s">
        <v>58</v>
      </c>
      <c r="C35" s="51">
        <v>15.185</v>
      </c>
      <c r="D35" s="27">
        <v>95</v>
      </c>
      <c r="E35" s="243">
        <v>98.2</v>
      </c>
      <c r="F35" s="38">
        <v>98.4</v>
      </c>
      <c r="G35" s="3">
        <v>0.2</v>
      </c>
      <c r="H35" s="4">
        <v>3.6</v>
      </c>
      <c r="I35" s="62"/>
      <c r="J35" s="62"/>
      <c r="K35" s="62"/>
      <c r="L35" s="62"/>
      <c r="M35" s="62"/>
      <c r="N35" s="62"/>
      <c r="O35" s="62"/>
      <c r="P35" s="62"/>
      <c r="Q35" s="2"/>
      <c r="R35" s="2"/>
      <c r="S35" s="46" t="s">
        <v>37</v>
      </c>
      <c r="T35" s="47" t="s">
        <v>38</v>
      </c>
      <c r="U35" s="52">
        <v>0.61499999999999999</v>
      </c>
      <c r="V35" s="49">
        <v>122.2</v>
      </c>
      <c r="W35" s="50">
        <v>121.1</v>
      </c>
      <c r="X35" s="6">
        <v>-0.9</v>
      </c>
      <c r="Y35" s="6">
        <v>-7.0000000000000001E-3</v>
      </c>
      <c r="Z35" s="7">
        <v>-0.504</v>
      </c>
      <c r="AA35" s="63"/>
      <c r="AB35" s="9" t="s">
        <v>57</v>
      </c>
      <c r="AC35" s="10" t="s">
        <v>58</v>
      </c>
      <c r="AD35" s="78">
        <v>96.1</v>
      </c>
      <c r="AE35" s="78">
        <v>100.7</v>
      </c>
      <c r="AF35" s="79">
        <v>93.3</v>
      </c>
      <c r="AG35" s="85"/>
      <c r="AH35" s="33" t="s">
        <v>57</v>
      </c>
      <c r="AI35" s="34" t="s">
        <v>58</v>
      </c>
      <c r="AJ35" s="87">
        <v>97</v>
      </c>
      <c r="AK35" s="249">
        <v>92.8</v>
      </c>
      <c r="AL35" s="247">
        <v>100.2</v>
      </c>
      <c r="AM35" s="245">
        <v>97.8</v>
      </c>
      <c r="AN35" s="247">
        <v>92.9</v>
      </c>
      <c r="AO35" s="89">
        <v>94.1</v>
      </c>
      <c r="AP35" s="2"/>
      <c r="AQ35" s="35" t="s">
        <v>57</v>
      </c>
      <c r="AR35" s="36" t="s">
        <v>58</v>
      </c>
      <c r="AS35" s="163">
        <v>-0.9</v>
      </c>
      <c r="AT35" s="163">
        <v>3.6</v>
      </c>
      <c r="AU35" s="163">
        <v>0.5</v>
      </c>
      <c r="AV35" s="163">
        <v>3</v>
      </c>
      <c r="AW35" s="163">
        <v>0.4</v>
      </c>
      <c r="AX35" s="163">
        <v>-0.9</v>
      </c>
      <c r="AY35" s="2"/>
      <c r="AZ35" s="2"/>
      <c r="BA35" s="2"/>
      <c r="BB35" s="2"/>
    </row>
    <row r="36" spans="1:54" ht="18" customHeight="1" x14ac:dyDescent="0.2">
      <c r="A36" s="170" t="s">
        <v>59</v>
      </c>
      <c r="B36" s="165" t="s">
        <v>60</v>
      </c>
      <c r="C36" s="45">
        <v>3.109</v>
      </c>
      <c r="D36" s="27">
        <v>112.3</v>
      </c>
      <c r="E36" s="243">
        <v>110.7</v>
      </c>
      <c r="F36" s="38">
        <v>110</v>
      </c>
      <c r="G36" s="3">
        <v>-0.6</v>
      </c>
      <c r="H36" s="4">
        <v>-2</v>
      </c>
      <c r="I36" s="62"/>
      <c r="J36" s="62"/>
      <c r="K36" s="62"/>
      <c r="L36" s="62"/>
      <c r="M36" s="62"/>
      <c r="N36" s="62"/>
      <c r="O36" s="62"/>
      <c r="P36" s="62"/>
      <c r="Q36" s="2"/>
      <c r="R36" s="2"/>
      <c r="S36" s="53" t="s">
        <v>41</v>
      </c>
      <c r="T36" s="47" t="s">
        <v>42</v>
      </c>
      <c r="U36" s="52">
        <v>6.4719999999999995</v>
      </c>
      <c r="V36" s="49">
        <v>103.6</v>
      </c>
      <c r="W36" s="50">
        <v>101.5</v>
      </c>
      <c r="X36" s="6">
        <v>-2.0270000000000001</v>
      </c>
      <c r="Y36" s="6">
        <v>-0.13100000000000001</v>
      </c>
      <c r="Z36" s="7">
        <v>-9.4239999999999995</v>
      </c>
      <c r="AA36" s="63"/>
      <c r="AB36" s="9" t="s">
        <v>59</v>
      </c>
      <c r="AC36" s="10" t="s">
        <v>60</v>
      </c>
      <c r="AD36" s="78">
        <v>112.9</v>
      </c>
      <c r="AE36" s="78">
        <v>106.1</v>
      </c>
      <c r="AF36" s="79">
        <v>114.3</v>
      </c>
      <c r="AG36" s="62"/>
      <c r="AH36" s="33" t="s">
        <v>59</v>
      </c>
      <c r="AI36" s="34" t="s">
        <v>60</v>
      </c>
      <c r="AJ36" s="87">
        <v>119.2</v>
      </c>
      <c r="AK36" s="249">
        <v>108.1</v>
      </c>
      <c r="AL36" s="247">
        <v>106.1</v>
      </c>
      <c r="AM36" s="245">
        <v>111.7</v>
      </c>
      <c r="AN36" s="247">
        <v>114.7</v>
      </c>
      <c r="AO36" s="89">
        <v>115.6</v>
      </c>
      <c r="AP36" s="2"/>
      <c r="AQ36" s="35" t="s">
        <v>59</v>
      </c>
      <c r="AR36" s="36" t="s">
        <v>60</v>
      </c>
      <c r="AS36" s="163">
        <v>-5.3</v>
      </c>
      <c r="AT36" s="163">
        <v>4.4000000000000004</v>
      </c>
      <c r="AU36" s="163">
        <v>0</v>
      </c>
      <c r="AV36" s="163">
        <v>-5</v>
      </c>
      <c r="AW36" s="163">
        <v>-0.3</v>
      </c>
      <c r="AX36" s="163">
        <v>-1.1000000000000001</v>
      </c>
      <c r="AY36" s="2"/>
      <c r="AZ36" s="2"/>
      <c r="BA36" s="2"/>
      <c r="BB36" s="2"/>
    </row>
    <row r="37" spans="1:54" ht="18" customHeight="1" x14ac:dyDescent="0.2">
      <c r="A37" s="164" t="s">
        <v>61</v>
      </c>
      <c r="B37" s="165" t="s">
        <v>62</v>
      </c>
      <c r="C37" s="45">
        <v>1.998</v>
      </c>
      <c r="D37" s="27">
        <v>85.1</v>
      </c>
      <c r="E37" s="243">
        <v>94.6</v>
      </c>
      <c r="F37" s="38">
        <v>94.1</v>
      </c>
      <c r="G37" s="3">
        <v>-0.5</v>
      </c>
      <c r="H37" s="4">
        <v>10.6</v>
      </c>
      <c r="I37" s="62"/>
      <c r="J37" s="62"/>
      <c r="K37" s="62"/>
      <c r="L37" s="62"/>
      <c r="M37" s="62"/>
      <c r="N37" s="62"/>
      <c r="O37" s="62"/>
      <c r="P37" s="62"/>
      <c r="Q37" s="2"/>
      <c r="R37" s="2"/>
      <c r="S37" s="54" t="s">
        <v>45</v>
      </c>
      <c r="T37" s="55" t="s">
        <v>46</v>
      </c>
      <c r="U37" s="56">
        <v>25.359000000000002</v>
      </c>
      <c r="V37" s="49">
        <v>114.5</v>
      </c>
      <c r="W37" s="50">
        <v>114.1</v>
      </c>
      <c r="X37" s="6">
        <v>-0.34899999999999998</v>
      </c>
      <c r="Y37" s="6">
        <v>-9.8000000000000004E-2</v>
      </c>
      <c r="Z37" s="7">
        <v>-7.05</v>
      </c>
      <c r="AA37" s="63"/>
      <c r="AB37" s="9" t="s">
        <v>61</v>
      </c>
      <c r="AC37" s="10" t="s">
        <v>62</v>
      </c>
      <c r="AD37" s="78">
        <v>93.6</v>
      </c>
      <c r="AE37" s="78">
        <v>96.1</v>
      </c>
      <c r="AF37" s="79">
        <v>91.8</v>
      </c>
      <c r="AG37" s="85"/>
      <c r="AH37" s="33" t="s">
        <v>61</v>
      </c>
      <c r="AI37" s="34" t="s">
        <v>62</v>
      </c>
      <c r="AJ37" s="87">
        <v>94</v>
      </c>
      <c r="AK37" s="249">
        <v>81.8</v>
      </c>
      <c r="AL37" s="247">
        <v>96.8</v>
      </c>
      <c r="AM37" s="245">
        <v>86.7</v>
      </c>
      <c r="AN37" s="247">
        <v>91.9</v>
      </c>
      <c r="AO37" s="89">
        <v>86.2</v>
      </c>
      <c r="AP37" s="2"/>
      <c r="AQ37" s="35" t="s">
        <v>61</v>
      </c>
      <c r="AR37" s="36" t="s">
        <v>62</v>
      </c>
      <c r="AS37" s="163">
        <v>-0.4</v>
      </c>
      <c r="AT37" s="163">
        <v>14.4</v>
      </c>
      <c r="AU37" s="163">
        <v>-0.7</v>
      </c>
      <c r="AV37" s="163">
        <v>10.8</v>
      </c>
      <c r="AW37" s="163">
        <v>-0.1</v>
      </c>
      <c r="AX37" s="163">
        <v>6.5</v>
      </c>
      <c r="AY37" s="2"/>
      <c r="AZ37" s="2"/>
      <c r="BA37" s="2"/>
      <c r="BB37" s="2"/>
    </row>
    <row r="38" spans="1:54" ht="27" customHeight="1" x14ac:dyDescent="0.2">
      <c r="A38" s="164" t="s">
        <v>65</v>
      </c>
      <c r="B38" s="165" t="s">
        <v>66</v>
      </c>
      <c r="C38" s="45">
        <v>0.92199999999999993</v>
      </c>
      <c r="D38" s="27">
        <v>131.4</v>
      </c>
      <c r="E38" s="243">
        <v>141.9</v>
      </c>
      <c r="F38" s="38">
        <v>142.4</v>
      </c>
      <c r="G38" s="3">
        <v>0.4</v>
      </c>
      <c r="H38" s="4">
        <v>8.4</v>
      </c>
      <c r="I38" s="62"/>
      <c r="J38" s="62"/>
      <c r="K38" s="62"/>
      <c r="L38" s="62"/>
      <c r="M38" s="62"/>
      <c r="N38" s="62"/>
      <c r="O38" s="62"/>
      <c r="P38" s="62"/>
      <c r="Q38" s="2"/>
      <c r="R38" s="2"/>
      <c r="S38" s="54" t="s">
        <v>49</v>
      </c>
      <c r="T38" s="55" t="s">
        <v>50</v>
      </c>
      <c r="U38" s="56">
        <v>6.5239999999999991</v>
      </c>
      <c r="V38" s="49">
        <v>98.4</v>
      </c>
      <c r="W38" s="50">
        <v>97.2</v>
      </c>
      <c r="X38" s="6">
        <v>-1.22</v>
      </c>
      <c r="Y38" s="6">
        <v>-7.4999999999999997E-2</v>
      </c>
      <c r="Z38" s="7">
        <v>-5.3959999999999999</v>
      </c>
      <c r="AA38" s="64"/>
      <c r="AB38" s="15" t="s">
        <v>65</v>
      </c>
      <c r="AC38" s="10" t="s">
        <v>66</v>
      </c>
      <c r="AD38" s="78">
        <v>105</v>
      </c>
      <c r="AE38" s="78">
        <v>157.19999999999999</v>
      </c>
      <c r="AF38" s="79">
        <v>139.1</v>
      </c>
      <c r="AG38" s="85"/>
      <c r="AH38" s="33" t="s">
        <v>65</v>
      </c>
      <c r="AI38" s="34" t="s">
        <v>66</v>
      </c>
      <c r="AJ38" s="87">
        <v>103.2</v>
      </c>
      <c r="AK38" s="249">
        <v>92.3</v>
      </c>
      <c r="AL38" s="247">
        <v>157.1</v>
      </c>
      <c r="AM38" s="245">
        <v>150.19999999999999</v>
      </c>
      <c r="AN38" s="247">
        <v>138.9</v>
      </c>
      <c r="AO38" s="89">
        <v>129.4</v>
      </c>
      <c r="AP38" s="2"/>
      <c r="AQ38" s="35" t="s">
        <v>65</v>
      </c>
      <c r="AR38" s="36" t="s">
        <v>66</v>
      </c>
      <c r="AS38" s="163">
        <v>1.7</v>
      </c>
      <c r="AT38" s="163">
        <v>13.8</v>
      </c>
      <c r="AU38" s="163">
        <v>0.1</v>
      </c>
      <c r="AV38" s="163">
        <v>4.7</v>
      </c>
      <c r="AW38" s="163">
        <v>0.1</v>
      </c>
      <c r="AX38" s="163">
        <v>7.5</v>
      </c>
      <c r="AY38" s="2"/>
      <c r="AZ38" s="2"/>
      <c r="BA38" s="2"/>
      <c r="BB38" s="2"/>
    </row>
    <row r="39" spans="1:54" ht="17.25" customHeight="1" x14ac:dyDescent="0.2">
      <c r="A39" s="164" t="s">
        <v>69</v>
      </c>
      <c r="B39" s="165" t="s">
        <v>70</v>
      </c>
      <c r="C39" s="45">
        <v>1.5270000000000001</v>
      </c>
      <c r="D39" s="27">
        <v>110.8</v>
      </c>
      <c r="E39" s="243">
        <v>111.9</v>
      </c>
      <c r="F39" s="38">
        <v>111.9</v>
      </c>
      <c r="G39" s="3">
        <v>0</v>
      </c>
      <c r="H39" s="4">
        <v>1</v>
      </c>
      <c r="I39" s="62"/>
      <c r="J39" s="62"/>
      <c r="K39" s="62"/>
      <c r="L39" s="62"/>
      <c r="M39" s="62"/>
      <c r="N39" s="62"/>
      <c r="O39" s="62"/>
      <c r="P39" s="62"/>
      <c r="Q39" s="2"/>
      <c r="R39" s="2"/>
      <c r="S39" s="53" t="s">
        <v>53</v>
      </c>
      <c r="T39" s="47" t="s">
        <v>54</v>
      </c>
      <c r="U39" s="52">
        <v>4.1419999999999995</v>
      </c>
      <c r="V39" s="49">
        <v>119.1</v>
      </c>
      <c r="W39" s="50">
        <v>121.9</v>
      </c>
      <c r="X39" s="6">
        <v>2.4</v>
      </c>
      <c r="Y39" s="6">
        <v>0.112</v>
      </c>
      <c r="Z39" s="7">
        <v>8.0579999999999998</v>
      </c>
      <c r="AA39" s="65"/>
      <c r="AB39" s="15" t="s">
        <v>69</v>
      </c>
      <c r="AC39" s="10" t="s">
        <v>70</v>
      </c>
      <c r="AD39" s="78">
        <v>95.1</v>
      </c>
      <c r="AE39" s="78">
        <v>118.9</v>
      </c>
      <c r="AF39" s="79">
        <v>118.1</v>
      </c>
      <c r="AG39" s="85"/>
      <c r="AH39" s="33" t="s">
        <v>69</v>
      </c>
      <c r="AI39" s="34" t="s">
        <v>70</v>
      </c>
      <c r="AJ39" s="87">
        <v>95.2</v>
      </c>
      <c r="AK39" s="249">
        <v>90.3</v>
      </c>
      <c r="AL39" s="247">
        <v>118.5</v>
      </c>
      <c r="AM39" s="245">
        <v>121</v>
      </c>
      <c r="AN39" s="247">
        <v>118.2</v>
      </c>
      <c r="AO39" s="89">
        <v>114.2</v>
      </c>
      <c r="AP39" s="2"/>
      <c r="AQ39" s="35" t="s">
        <v>69</v>
      </c>
      <c r="AR39" s="36" t="s">
        <v>70</v>
      </c>
      <c r="AS39" s="163">
        <v>-0.1</v>
      </c>
      <c r="AT39" s="163">
        <v>5.3</v>
      </c>
      <c r="AU39" s="163">
        <v>0.3</v>
      </c>
      <c r="AV39" s="163">
        <v>-1.7</v>
      </c>
      <c r="AW39" s="163">
        <v>-0.1</v>
      </c>
      <c r="AX39" s="163">
        <v>3.4</v>
      </c>
      <c r="AY39" s="2"/>
      <c r="AZ39" s="2"/>
      <c r="BA39" s="2"/>
      <c r="BB39" s="2"/>
    </row>
    <row r="40" spans="1:54" ht="18.75" customHeight="1" x14ac:dyDescent="0.2">
      <c r="A40" s="170" t="s">
        <v>72</v>
      </c>
      <c r="B40" s="165" t="s">
        <v>98</v>
      </c>
      <c r="C40" s="45">
        <v>4.5419999999999998</v>
      </c>
      <c r="D40" s="27">
        <v>104.6</v>
      </c>
      <c r="E40" s="243">
        <v>104.6</v>
      </c>
      <c r="F40" s="38">
        <v>104.9</v>
      </c>
      <c r="G40" s="3">
        <v>0.3</v>
      </c>
      <c r="H40" s="4">
        <v>0.3</v>
      </c>
      <c r="I40" s="62"/>
      <c r="J40" s="62"/>
      <c r="K40" s="62"/>
      <c r="L40" s="62"/>
      <c r="M40" s="62"/>
      <c r="N40" s="62"/>
      <c r="O40" s="62"/>
      <c r="P40" s="62"/>
      <c r="Q40" s="2"/>
      <c r="R40" s="2"/>
      <c r="S40" s="46" t="s">
        <v>57</v>
      </c>
      <c r="T40" s="47" t="s">
        <v>58</v>
      </c>
      <c r="U40" s="52">
        <v>15.185</v>
      </c>
      <c r="V40" s="49">
        <v>95</v>
      </c>
      <c r="W40" s="50">
        <v>98.4</v>
      </c>
      <c r="X40" s="6">
        <v>3.5790000000000002</v>
      </c>
      <c r="Y40" s="6">
        <v>0.498</v>
      </c>
      <c r="Z40" s="7">
        <v>35.826999999999998</v>
      </c>
      <c r="AA40" s="66"/>
      <c r="AB40" s="9" t="s">
        <v>72</v>
      </c>
      <c r="AC40" s="10" t="s">
        <v>98</v>
      </c>
      <c r="AD40" s="78">
        <v>94.8</v>
      </c>
      <c r="AE40" s="78">
        <v>110.6</v>
      </c>
      <c r="AF40" s="79">
        <v>110.9</v>
      </c>
      <c r="AG40" s="62"/>
      <c r="AH40" s="33" t="s">
        <v>72</v>
      </c>
      <c r="AI40" s="34" t="s">
        <v>99</v>
      </c>
      <c r="AJ40" s="87">
        <v>94.3</v>
      </c>
      <c r="AK40" s="249">
        <v>95.2</v>
      </c>
      <c r="AL40" s="247">
        <v>110.5</v>
      </c>
      <c r="AM40" s="245">
        <v>109.7</v>
      </c>
      <c r="AN40" s="247">
        <v>110.3</v>
      </c>
      <c r="AO40" s="89">
        <v>109.8</v>
      </c>
      <c r="AP40" s="2"/>
      <c r="AQ40" s="35" t="s">
        <v>72</v>
      </c>
      <c r="AR40" s="36" t="s">
        <v>98</v>
      </c>
      <c r="AS40" s="163">
        <v>0.5</v>
      </c>
      <c r="AT40" s="163">
        <v>-0.4</v>
      </c>
      <c r="AU40" s="163">
        <v>0.1</v>
      </c>
      <c r="AV40" s="163">
        <v>0.8</v>
      </c>
      <c r="AW40" s="163">
        <v>0.5</v>
      </c>
      <c r="AX40" s="163">
        <v>1</v>
      </c>
      <c r="AY40" s="2"/>
      <c r="AZ40" s="2"/>
      <c r="BA40" s="2"/>
      <c r="BB40" s="2"/>
    </row>
    <row r="41" spans="1:54" ht="16.5" customHeight="1" thickBot="1" x14ac:dyDescent="0.25">
      <c r="A41" s="170" t="s">
        <v>100</v>
      </c>
      <c r="B41" s="165" t="s">
        <v>76</v>
      </c>
      <c r="C41" s="67">
        <v>100</v>
      </c>
      <c r="D41" s="27">
        <v>103.7</v>
      </c>
      <c r="E41" s="27">
        <v>104.4</v>
      </c>
      <c r="F41" s="38">
        <v>105.2</v>
      </c>
      <c r="G41" s="3">
        <v>0.8</v>
      </c>
      <c r="H41" s="4">
        <v>1.4</v>
      </c>
      <c r="I41" s="62"/>
      <c r="J41" s="62"/>
      <c r="K41" s="62"/>
      <c r="L41" s="62"/>
      <c r="M41" s="62"/>
      <c r="N41" s="62"/>
      <c r="O41" s="62"/>
      <c r="P41" s="62"/>
      <c r="Q41" s="2"/>
      <c r="R41" s="2"/>
      <c r="S41" s="46" t="s">
        <v>59</v>
      </c>
      <c r="T41" s="47" t="s">
        <v>60</v>
      </c>
      <c r="U41" s="52">
        <v>3.109</v>
      </c>
      <c r="V41" s="49">
        <v>112.3</v>
      </c>
      <c r="W41" s="50">
        <v>110</v>
      </c>
      <c r="X41" s="6">
        <v>-2.048</v>
      </c>
      <c r="Y41" s="6">
        <v>-6.9000000000000006E-2</v>
      </c>
      <c r="Z41" s="7">
        <v>-4.9640000000000004</v>
      </c>
      <c r="AA41" s="68"/>
      <c r="AB41" s="9" t="s">
        <v>100</v>
      </c>
      <c r="AC41" s="69" t="s">
        <v>76</v>
      </c>
      <c r="AD41" s="78">
        <v>96.9</v>
      </c>
      <c r="AE41" s="78">
        <v>108.5</v>
      </c>
      <c r="AF41" s="79">
        <v>105.5</v>
      </c>
      <c r="AG41" s="62"/>
      <c r="AH41" s="33" t="s">
        <v>100</v>
      </c>
      <c r="AI41" s="34" t="s">
        <v>76</v>
      </c>
      <c r="AJ41" s="90">
        <v>96.4</v>
      </c>
      <c r="AK41" s="250">
        <v>94.9</v>
      </c>
      <c r="AL41" s="248">
        <v>107.5</v>
      </c>
      <c r="AM41" s="246">
        <v>108.6</v>
      </c>
      <c r="AN41" s="248">
        <v>105</v>
      </c>
      <c r="AO41" s="91">
        <v>103.8</v>
      </c>
      <c r="AP41" s="2"/>
      <c r="AQ41" s="35" t="s">
        <v>100</v>
      </c>
      <c r="AR41" s="36" t="s">
        <v>76</v>
      </c>
      <c r="AS41" s="163">
        <v>0.5</v>
      </c>
      <c r="AT41" s="163">
        <v>2.1</v>
      </c>
      <c r="AU41" s="163">
        <v>0.9</v>
      </c>
      <c r="AV41" s="163">
        <v>-0.1</v>
      </c>
      <c r="AW41" s="163">
        <v>0.5</v>
      </c>
      <c r="AX41" s="163">
        <v>1.6</v>
      </c>
      <c r="AY41" s="2"/>
      <c r="AZ41" s="2"/>
      <c r="BA41" s="2"/>
      <c r="BB41" s="2"/>
    </row>
    <row r="42" spans="1:54" ht="15.75" customHeight="1" x14ac:dyDescent="0.2">
      <c r="A42" s="216" t="s">
        <v>101</v>
      </c>
      <c r="B42" s="217"/>
      <c r="C42" s="57">
        <v>100</v>
      </c>
      <c r="D42" s="27">
        <v>104.5</v>
      </c>
      <c r="E42" s="27">
        <v>105.1</v>
      </c>
      <c r="F42" s="38">
        <v>105</v>
      </c>
      <c r="G42" s="3">
        <v>-0.1</v>
      </c>
      <c r="H42" s="4">
        <v>0.5</v>
      </c>
      <c r="I42" s="62"/>
      <c r="J42" s="62"/>
      <c r="K42" s="62"/>
      <c r="L42" s="62"/>
      <c r="M42" s="62"/>
      <c r="N42" s="62"/>
      <c r="O42" s="62"/>
      <c r="P42" s="62"/>
      <c r="Q42" s="2"/>
      <c r="R42" s="2"/>
      <c r="S42" s="46" t="s">
        <v>61</v>
      </c>
      <c r="T42" s="47" t="s">
        <v>62</v>
      </c>
      <c r="U42" s="52">
        <v>1.998</v>
      </c>
      <c r="V42" s="49">
        <v>85.1</v>
      </c>
      <c r="W42" s="50">
        <v>94.1</v>
      </c>
      <c r="X42" s="6">
        <v>10.576000000000001</v>
      </c>
      <c r="Y42" s="6">
        <v>0.17299999999999999</v>
      </c>
      <c r="Z42" s="7">
        <v>12.446</v>
      </c>
      <c r="AA42" s="70"/>
      <c r="AB42" s="71"/>
      <c r="AC42" s="72"/>
      <c r="AD42" s="73"/>
      <c r="AE42" s="73"/>
      <c r="AF42" s="73"/>
      <c r="AG42" s="32"/>
      <c r="AH42" s="32"/>
      <c r="AI42" s="2"/>
      <c r="AJ42" s="2"/>
      <c r="AK42" s="74"/>
      <c r="AL42" s="74"/>
      <c r="AM42" s="74"/>
      <c r="AN42" s="74"/>
      <c r="AO42" s="7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 x14ac:dyDescent="0.2">
      <c r="A43" s="2"/>
      <c r="B43" s="2"/>
      <c r="C43" s="75"/>
      <c r="D43" s="2"/>
      <c r="E43" s="2"/>
      <c r="F43" s="2"/>
      <c r="G43" s="2"/>
      <c r="H43" s="2"/>
      <c r="Q43" s="2"/>
      <c r="R43" s="2"/>
      <c r="S43" s="53" t="s">
        <v>65</v>
      </c>
      <c r="T43" s="47" t="s">
        <v>66</v>
      </c>
      <c r="U43" s="52">
        <v>0.92199999999999993</v>
      </c>
      <c r="V43" s="49">
        <v>131.4</v>
      </c>
      <c r="W43" s="50">
        <v>142.4</v>
      </c>
      <c r="X43" s="6">
        <v>8.3710000000000004</v>
      </c>
      <c r="Y43" s="6">
        <v>9.8000000000000004E-2</v>
      </c>
      <c r="Z43" s="7">
        <v>7.05</v>
      </c>
      <c r="AA43" s="70"/>
      <c r="AB43" s="2"/>
      <c r="AC43" s="2"/>
      <c r="AD43" s="2"/>
      <c r="AE43" s="2"/>
      <c r="AF43" s="2"/>
      <c r="AG43" s="32"/>
      <c r="AH43" s="3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5.75" x14ac:dyDescent="0.2">
      <c r="A44" s="2"/>
      <c r="B44" s="2"/>
      <c r="C44" s="75"/>
      <c r="D44" s="2"/>
      <c r="E44" s="2"/>
      <c r="F44" s="2"/>
      <c r="G44" s="2"/>
      <c r="H44" s="2"/>
      <c r="Q44" s="2"/>
      <c r="R44" s="2"/>
      <c r="S44" s="53" t="s">
        <v>69</v>
      </c>
      <c r="T44" s="47" t="s">
        <v>70</v>
      </c>
      <c r="U44" s="52">
        <v>1.5270000000000001</v>
      </c>
      <c r="V44" s="49">
        <v>110.8</v>
      </c>
      <c r="W44" s="50">
        <v>111.9</v>
      </c>
      <c r="X44" s="6">
        <v>0.99299999999999999</v>
      </c>
      <c r="Y44" s="6">
        <v>1.6E-2</v>
      </c>
      <c r="Z44" s="7">
        <v>1.151</v>
      </c>
      <c r="AA44" s="66"/>
      <c r="AB44" s="2"/>
      <c r="AC44" s="2"/>
      <c r="AD44" s="2"/>
      <c r="AE44" s="2"/>
      <c r="AF44" s="2"/>
      <c r="AG44" s="76"/>
      <c r="AH44" s="76"/>
      <c r="AI44" s="2"/>
      <c r="AJ44" s="2"/>
      <c r="AK44" s="74"/>
      <c r="AL44" s="74"/>
      <c r="AM44" s="74"/>
      <c r="AN44" s="74"/>
      <c r="AO44" s="74"/>
      <c r="AP44" s="7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23.25" customHeight="1" x14ac:dyDescent="0.2">
      <c r="A45" s="2"/>
      <c r="B45" s="2"/>
      <c r="C45" s="75"/>
      <c r="D45" s="2"/>
      <c r="E45" s="2"/>
      <c r="F45" s="2"/>
      <c r="G45" s="2"/>
      <c r="H45" s="2"/>
      <c r="Q45" s="2"/>
      <c r="R45" s="2"/>
      <c r="S45" s="46" t="s">
        <v>72</v>
      </c>
      <c r="T45" s="52" t="s">
        <v>73</v>
      </c>
      <c r="U45" s="59">
        <v>4.5419999999999998</v>
      </c>
      <c r="V45" s="49">
        <v>104.6</v>
      </c>
      <c r="W45" s="50">
        <v>104.9</v>
      </c>
      <c r="X45" s="6">
        <v>0.28699999999999998</v>
      </c>
      <c r="Y45" s="6">
        <v>1.2999999999999999E-2</v>
      </c>
      <c r="Z45" s="7">
        <v>0.93500000000000005</v>
      </c>
      <c r="AA45" s="66"/>
      <c r="AB45" s="2"/>
      <c r="AC45" s="2"/>
      <c r="AD45" s="2"/>
      <c r="AE45" s="2"/>
      <c r="AF45" s="2"/>
      <c r="AG45" s="2"/>
      <c r="AH45" s="2"/>
      <c r="AI45" s="2"/>
      <c r="AJ45" s="2"/>
      <c r="AK45" s="74"/>
      <c r="AL45" s="74"/>
      <c r="AM45" s="74"/>
      <c r="AN45" s="74"/>
      <c r="AO45" s="74"/>
      <c r="AP45" s="74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77"/>
      <c r="BB45" s="2"/>
    </row>
    <row r="46" spans="1:54" ht="18.75" x14ac:dyDescent="0.2">
      <c r="A46" s="2"/>
      <c r="B46" s="2"/>
      <c r="C46" s="2"/>
      <c r="D46" s="2"/>
      <c r="E46" s="2"/>
      <c r="F46" s="2"/>
      <c r="G46" s="2"/>
      <c r="H46" s="2"/>
      <c r="Q46" s="2"/>
      <c r="R46" s="2"/>
      <c r="S46" s="46"/>
      <c r="T46" s="60" t="s">
        <v>76</v>
      </c>
      <c r="U46" s="61">
        <v>100</v>
      </c>
      <c r="V46" s="49">
        <v>103.7</v>
      </c>
      <c r="W46" s="50">
        <v>105.2</v>
      </c>
      <c r="X46" s="6">
        <v>1.4</v>
      </c>
      <c r="Y46" s="7">
        <v>1.3900000000000001</v>
      </c>
      <c r="Z46" s="8">
        <v>100</v>
      </c>
      <c r="AA46" s="66"/>
      <c r="AB46" s="2"/>
      <c r="AC46" s="2"/>
      <c r="AD46" s="2"/>
      <c r="AE46" s="2"/>
      <c r="AF46" s="2"/>
      <c r="AG46" s="2"/>
      <c r="AH46" s="2"/>
      <c r="AI46" s="2"/>
      <c r="AJ46" s="2"/>
      <c r="AK46" s="74"/>
      <c r="AL46" s="74"/>
      <c r="AM46" s="74"/>
      <c r="AN46" s="74"/>
      <c r="AO46" s="74"/>
      <c r="AP46" s="74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18"/>
      <c r="BB46" s="218"/>
    </row>
    <row r="47" spans="1:54" x14ac:dyDescent="0.2">
      <c r="A47" s="2"/>
      <c r="B47" s="2"/>
      <c r="C47" s="2"/>
      <c r="D47" s="2"/>
      <c r="E47" s="2"/>
      <c r="F47" s="2"/>
      <c r="G47" s="2"/>
      <c r="H47" s="2"/>
      <c r="Q47" s="2"/>
      <c r="R47" s="2"/>
      <c r="S47" s="2"/>
      <c r="T47" s="219"/>
      <c r="U47" s="219"/>
      <c r="V47" s="219"/>
      <c r="W47" s="219"/>
      <c r="X47" s="219"/>
      <c r="Y47" s="219"/>
      <c r="Z47" s="219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74"/>
      <c r="AL47" s="74"/>
      <c r="AM47" s="74"/>
      <c r="AN47" s="74"/>
      <c r="AO47" s="74"/>
      <c r="AP47" s="74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x14ac:dyDescent="0.2">
      <c r="A48" s="2"/>
      <c r="B48" s="2"/>
      <c r="C48" s="2"/>
      <c r="D48" s="2"/>
      <c r="E48" s="2"/>
      <c r="F48" s="2"/>
      <c r="G48" s="2"/>
      <c r="H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74"/>
      <c r="AL48" s="74"/>
      <c r="AM48" s="74"/>
      <c r="AN48" s="74"/>
      <c r="AO48" s="74"/>
      <c r="AP48" s="74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x14ac:dyDescent="0.2">
      <c r="A49" s="1"/>
      <c r="B49" s="1"/>
      <c r="C49" s="1"/>
      <c r="D49" s="1"/>
      <c r="E49" s="1"/>
      <c r="F49" s="1"/>
      <c r="G49" s="1"/>
      <c r="H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x14ac:dyDescent="0.2">
      <c r="A50" s="1"/>
      <c r="B50" s="1"/>
      <c r="C50" s="1"/>
      <c r="D50" s="1"/>
      <c r="E50" s="1"/>
      <c r="F50" s="1"/>
      <c r="G50" s="1"/>
      <c r="H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74"/>
      <c r="AL50" s="74"/>
      <c r="AM50" s="74"/>
      <c r="AN50" s="74"/>
      <c r="AO50" s="74"/>
      <c r="AP50" s="74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x14ac:dyDescent="0.2">
      <c r="A51" s="1"/>
      <c r="B51" s="1"/>
      <c r="C51" s="1"/>
      <c r="D51" s="1"/>
      <c r="E51" s="1"/>
      <c r="F51" s="1"/>
      <c r="G51" s="1"/>
      <c r="H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74"/>
      <c r="AL51" s="74"/>
      <c r="AM51" s="74"/>
      <c r="AN51" s="74"/>
      <c r="AO51" s="74"/>
      <c r="AP51" s="74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x14ac:dyDescent="0.2">
      <c r="A52" s="1"/>
      <c r="B52" s="1"/>
      <c r="C52" s="1"/>
      <c r="D52" s="1"/>
      <c r="E52" s="1"/>
      <c r="F52" s="1"/>
      <c r="G52" s="1"/>
      <c r="H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74"/>
      <c r="AL52" s="74"/>
      <c r="AM52" s="74"/>
      <c r="AN52" s="74"/>
      <c r="AO52" s="74"/>
      <c r="AP52" s="74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x14ac:dyDescent="0.2">
      <c r="A53" s="1"/>
      <c r="B53" s="1"/>
      <c r="C53" s="1"/>
      <c r="D53" s="1"/>
      <c r="E53" s="1"/>
      <c r="F53" s="1"/>
      <c r="G53" s="1"/>
      <c r="H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74"/>
      <c r="AL53" s="74"/>
      <c r="AM53" s="74"/>
      <c r="AN53" s="74"/>
      <c r="AO53" s="74"/>
      <c r="AP53" s="74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x14ac:dyDescent="0.2">
      <c r="A54" s="1"/>
      <c r="B54" s="1"/>
      <c r="C54" s="1"/>
      <c r="D54" s="1"/>
      <c r="E54" s="1"/>
      <c r="F54" s="1"/>
      <c r="G54" s="1"/>
      <c r="H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74"/>
      <c r="AL54" s="74"/>
      <c r="AM54" s="74"/>
      <c r="AN54" s="74"/>
      <c r="AO54" s="74"/>
      <c r="AP54" s="74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2">
      <c r="A55" s="1"/>
      <c r="B55" s="1"/>
      <c r="C55" s="1"/>
      <c r="D55" s="1"/>
      <c r="E55" s="1"/>
      <c r="F55" s="1"/>
      <c r="G55" s="1"/>
      <c r="H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74"/>
      <c r="AL55" s="74"/>
      <c r="AM55" s="74"/>
      <c r="AN55" s="74"/>
      <c r="AO55" s="74"/>
      <c r="AP55" s="74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2">
      <c r="A56" s="1"/>
      <c r="B56" s="1"/>
      <c r="C56" s="1"/>
      <c r="D56" s="1"/>
      <c r="E56" s="1"/>
      <c r="F56" s="1"/>
      <c r="G56" s="1"/>
      <c r="H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74"/>
      <c r="AL56" s="74"/>
      <c r="AM56" s="74"/>
      <c r="AN56" s="74"/>
      <c r="AO56" s="74"/>
      <c r="AP56" s="74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x14ac:dyDescent="0.2">
      <c r="A57" s="1"/>
      <c r="B57" s="1"/>
      <c r="C57" s="1"/>
      <c r="D57" s="1"/>
      <c r="E57" s="1"/>
      <c r="F57" s="1"/>
      <c r="G57" s="1"/>
      <c r="H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74"/>
      <c r="AL57" s="74"/>
      <c r="AM57" s="74"/>
      <c r="AN57" s="74"/>
      <c r="AO57" s="74"/>
      <c r="AP57" s="74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x14ac:dyDescent="0.2">
      <c r="A58" s="1"/>
      <c r="B58" s="1"/>
      <c r="C58" s="1"/>
      <c r="D58" s="1"/>
      <c r="E58" s="1"/>
      <c r="F58" s="1"/>
      <c r="G58" s="1"/>
      <c r="H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74"/>
      <c r="AL58" s="74"/>
      <c r="AM58" s="74"/>
      <c r="AN58" s="74"/>
      <c r="AO58" s="74"/>
      <c r="AP58" s="74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</sheetData>
  <mergeCells count="56">
    <mergeCell ref="A42:B42"/>
    <mergeCell ref="BA46:BB46"/>
    <mergeCell ref="T47:Z47"/>
    <mergeCell ref="T24:Z24"/>
    <mergeCell ref="S25:Z25"/>
    <mergeCell ref="S26:Z26"/>
    <mergeCell ref="S27:Z27"/>
    <mergeCell ref="S28:S33"/>
    <mergeCell ref="T28:T33"/>
    <mergeCell ref="U28:U33"/>
    <mergeCell ref="V28:V33"/>
    <mergeCell ref="W28:W33"/>
    <mergeCell ref="X28:X31"/>
    <mergeCell ref="Y28:Y33"/>
    <mergeCell ref="Z28:Z33"/>
    <mergeCell ref="X32:X33"/>
    <mergeCell ref="AW4:AX4"/>
    <mergeCell ref="S5:S10"/>
    <mergeCell ref="T5:T10"/>
    <mergeCell ref="U5:U10"/>
    <mergeCell ref="V5:V10"/>
    <mergeCell ref="W5:W10"/>
    <mergeCell ref="X5:X7"/>
    <mergeCell ref="Y5:Y10"/>
    <mergeCell ref="Z5:Z10"/>
    <mergeCell ref="X8:X10"/>
    <mergeCell ref="AL4:AM4"/>
    <mergeCell ref="AN4:AO4"/>
    <mergeCell ref="AQ4:AQ5"/>
    <mergeCell ref="AR4:AR5"/>
    <mergeCell ref="AS4:AT4"/>
    <mergeCell ref="AU4:AV4"/>
    <mergeCell ref="AJ4:AK4"/>
    <mergeCell ref="C3:D3"/>
    <mergeCell ref="S3:Z3"/>
    <mergeCell ref="AB3:AF3"/>
    <mergeCell ref="A4:A5"/>
    <mergeCell ref="B4:B5"/>
    <mergeCell ref="C4:C5"/>
    <mergeCell ref="D4:F4"/>
    <mergeCell ref="G4:H4"/>
    <mergeCell ref="S4:Z4"/>
    <mergeCell ref="AB4:AB5"/>
    <mergeCell ref="AC4:AC5"/>
    <mergeCell ref="AD4:AF4"/>
    <mergeCell ref="AG4:AG5"/>
    <mergeCell ref="AH4:AH5"/>
    <mergeCell ref="AI4:AI5"/>
    <mergeCell ref="A1:G1"/>
    <mergeCell ref="AB1:AF1"/>
    <mergeCell ref="AH1:AN1"/>
    <mergeCell ref="AQ1:AX1"/>
    <mergeCell ref="S2:Z2"/>
    <mergeCell ref="AC2:AF2"/>
    <mergeCell ref="AH2:AN2"/>
    <mergeCell ref="AQ2:AX2"/>
  </mergeCells>
  <pageMargins left="0.7" right="0.7" top="0.75" bottom="0.75" header="0.3" footer="0.3"/>
  <pageSetup paperSize="9" orientation="portrait" verticalDpi="15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activeCell="D15" sqref="D15"/>
    </sheetView>
  </sheetViews>
  <sheetFormatPr defaultRowHeight="14.25" x14ac:dyDescent="0.2"/>
  <cols>
    <col min="2" max="2" width="28.875" customWidth="1"/>
  </cols>
  <sheetData>
    <row r="1" spans="1:24" ht="27.75" x14ac:dyDescent="0.2">
      <c r="A1" s="132" t="s">
        <v>119</v>
      </c>
      <c r="B1" s="132"/>
      <c r="C1" s="132"/>
      <c r="D1" s="132"/>
      <c r="E1" s="132"/>
      <c r="F1" s="132"/>
      <c r="G1" s="229" t="s">
        <v>138</v>
      </c>
      <c r="H1" s="229"/>
      <c r="I1" s="229"/>
      <c r="J1" s="229"/>
      <c r="K1" s="229"/>
      <c r="L1" s="162"/>
      <c r="M1" s="162"/>
      <c r="N1" s="132"/>
      <c r="O1" s="132"/>
      <c r="P1" s="132"/>
      <c r="Q1" s="132"/>
      <c r="R1" s="132"/>
      <c r="S1" s="132"/>
      <c r="T1" s="132"/>
      <c r="U1" s="94"/>
      <c r="V1" s="94"/>
      <c r="W1" s="93"/>
      <c r="X1" s="93"/>
    </row>
    <row r="2" spans="1:24" ht="27.75" x14ac:dyDescent="0.55000000000000004">
      <c r="A2" s="94"/>
      <c r="B2" s="94"/>
      <c r="C2" s="133"/>
      <c r="D2" s="133"/>
      <c r="E2" s="133"/>
      <c r="F2" s="133"/>
      <c r="G2" s="134"/>
      <c r="H2" s="229"/>
      <c r="I2" s="229"/>
      <c r="J2" s="229"/>
      <c r="K2" s="229"/>
      <c r="L2" s="229"/>
      <c r="M2" s="162"/>
      <c r="N2" s="93"/>
      <c r="O2" s="97"/>
      <c r="P2" s="97"/>
      <c r="Q2" s="97"/>
      <c r="R2" s="94"/>
      <c r="S2" s="94"/>
      <c r="T2" s="94"/>
      <c r="U2" s="94"/>
      <c r="V2" s="94"/>
      <c r="W2" s="97"/>
      <c r="X2" s="97"/>
    </row>
    <row r="3" spans="1:24" ht="22.5" x14ac:dyDescent="0.55000000000000004">
      <c r="A3" s="94"/>
      <c r="B3" s="94"/>
      <c r="C3" s="98"/>
      <c r="D3" s="98"/>
      <c r="E3" s="98"/>
      <c r="F3" s="98"/>
      <c r="G3" s="98"/>
      <c r="H3" s="99"/>
      <c r="I3" s="230" t="s">
        <v>102</v>
      </c>
      <c r="J3" s="230"/>
      <c r="K3" s="230"/>
      <c r="L3" s="98"/>
      <c r="M3" s="98"/>
      <c r="N3" s="99"/>
      <c r="O3" s="100"/>
      <c r="P3" s="94"/>
      <c r="Q3" s="100"/>
      <c r="R3" s="135"/>
      <c r="S3" s="98"/>
      <c r="T3" s="99"/>
      <c r="U3" s="136"/>
      <c r="V3" s="136"/>
      <c r="W3" s="97"/>
      <c r="X3" s="97"/>
    </row>
    <row r="4" spans="1:24" ht="24.75" x14ac:dyDescent="0.2">
      <c r="A4" s="195" t="s">
        <v>8</v>
      </c>
      <c r="B4" s="186" t="s">
        <v>9</v>
      </c>
      <c r="C4" s="233" t="s">
        <v>11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137"/>
      <c r="V4" s="137"/>
      <c r="W4" s="101"/>
      <c r="X4" s="101"/>
    </row>
    <row r="5" spans="1:24" ht="18" customHeight="1" x14ac:dyDescent="0.2">
      <c r="A5" s="231"/>
      <c r="B5" s="232"/>
      <c r="C5" s="138" t="s">
        <v>120</v>
      </c>
      <c r="D5" s="139" t="s">
        <v>121</v>
      </c>
      <c r="E5" s="139" t="s">
        <v>122</v>
      </c>
      <c r="F5" s="156" t="s">
        <v>123</v>
      </c>
      <c r="G5" s="139" t="s">
        <v>124</v>
      </c>
      <c r="H5" s="139" t="s">
        <v>125</v>
      </c>
      <c r="I5" s="139" t="s">
        <v>126</v>
      </c>
      <c r="J5" s="139" t="s">
        <v>127</v>
      </c>
      <c r="K5" s="140" t="s">
        <v>128</v>
      </c>
      <c r="L5" s="139" t="s">
        <v>129</v>
      </c>
      <c r="M5" s="139" t="s">
        <v>130</v>
      </c>
      <c r="N5" s="139" t="s">
        <v>131</v>
      </c>
      <c r="O5" s="139" t="s">
        <v>132</v>
      </c>
      <c r="P5" s="141" t="s">
        <v>133</v>
      </c>
      <c r="Q5" s="141" t="s">
        <v>134</v>
      </c>
      <c r="R5" s="139" t="s">
        <v>135</v>
      </c>
      <c r="S5" s="139" t="s">
        <v>136</v>
      </c>
      <c r="T5" s="139" t="s">
        <v>137</v>
      </c>
      <c r="U5" s="105"/>
      <c r="V5" s="105"/>
      <c r="W5" s="105"/>
      <c r="X5" s="105"/>
    </row>
    <row r="6" spans="1:24" ht="24.75" customHeight="1" x14ac:dyDescent="0.2">
      <c r="A6" s="106" t="s">
        <v>22</v>
      </c>
      <c r="B6" s="107" t="s">
        <v>23</v>
      </c>
      <c r="C6" s="109">
        <v>97.4</v>
      </c>
      <c r="D6" s="109">
        <v>93.8</v>
      </c>
      <c r="E6" s="109">
        <v>94</v>
      </c>
      <c r="F6" s="157">
        <v>93.6</v>
      </c>
      <c r="G6" s="109">
        <v>100.4</v>
      </c>
      <c r="H6" s="109">
        <v>98.1</v>
      </c>
      <c r="I6" s="109">
        <v>100.1</v>
      </c>
      <c r="J6" s="109">
        <v>104.2</v>
      </c>
      <c r="K6" s="109">
        <v>96.8</v>
      </c>
      <c r="L6" s="109">
        <v>102.8</v>
      </c>
      <c r="M6" s="109">
        <v>101.4</v>
      </c>
      <c r="N6" s="109">
        <v>102.8</v>
      </c>
      <c r="O6" s="109">
        <v>102.3</v>
      </c>
      <c r="P6" s="109">
        <v>93.9</v>
      </c>
      <c r="Q6" s="109">
        <v>98.9</v>
      </c>
      <c r="R6" s="109">
        <v>96.7</v>
      </c>
      <c r="S6" s="109">
        <v>104.4</v>
      </c>
      <c r="T6" s="142">
        <v>92.7</v>
      </c>
      <c r="U6" s="142">
        <v>98.572222222222237</v>
      </c>
      <c r="V6" s="142">
        <v>3.9827678259775547</v>
      </c>
      <c r="W6" s="109" t="e">
        <v>#REF!</v>
      </c>
      <c r="X6" s="109" t="e">
        <v>#REF!</v>
      </c>
    </row>
    <row r="7" spans="1:24" ht="18.75" x14ac:dyDescent="0.2">
      <c r="A7" s="112" t="s">
        <v>24</v>
      </c>
      <c r="B7" s="113" t="s">
        <v>25</v>
      </c>
      <c r="C7" s="115">
        <v>96.9</v>
      </c>
      <c r="D7" s="109">
        <v>93.1</v>
      </c>
      <c r="E7" s="116">
        <v>93</v>
      </c>
      <c r="F7" s="158">
        <v>93.3</v>
      </c>
      <c r="G7" s="115">
        <v>100.1</v>
      </c>
      <c r="H7" s="116">
        <v>98</v>
      </c>
      <c r="I7" s="116">
        <v>100.1</v>
      </c>
      <c r="J7" s="116">
        <v>104.4</v>
      </c>
      <c r="K7" s="109">
        <v>96.4</v>
      </c>
      <c r="L7" s="109">
        <v>102.6</v>
      </c>
      <c r="M7" s="109">
        <v>101.1</v>
      </c>
      <c r="N7" s="116">
        <v>102.8</v>
      </c>
      <c r="O7" s="115">
        <v>102.5</v>
      </c>
      <c r="P7" s="115">
        <v>93.6</v>
      </c>
      <c r="Q7" s="116">
        <v>98.8</v>
      </c>
      <c r="R7" s="115">
        <v>96.7</v>
      </c>
      <c r="S7" s="116">
        <v>104.3</v>
      </c>
      <c r="T7" s="116">
        <v>92.3</v>
      </c>
      <c r="U7" s="142">
        <v>98.333333333333314</v>
      </c>
      <c r="V7" s="142">
        <v>4.2044349519228996</v>
      </c>
      <c r="W7" s="109" t="e">
        <v>#REF!</v>
      </c>
      <c r="X7" s="109" t="e">
        <v>#REF!</v>
      </c>
    </row>
    <row r="8" spans="1:24" ht="18.75" customHeight="1" x14ac:dyDescent="0.2">
      <c r="A8" s="112" t="s">
        <v>26</v>
      </c>
      <c r="B8" s="118" t="s">
        <v>27</v>
      </c>
      <c r="C8" s="116">
        <v>94.9</v>
      </c>
      <c r="D8" s="109">
        <v>90.1</v>
      </c>
      <c r="E8" s="116">
        <v>100.5</v>
      </c>
      <c r="F8" s="158">
        <v>95.5</v>
      </c>
      <c r="G8" s="116">
        <v>95.5</v>
      </c>
      <c r="H8" s="116">
        <v>102.1</v>
      </c>
      <c r="I8" s="116">
        <v>98.9</v>
      </c>
      <c r="J8" s="116">
        <v>106.1</v>
      </c>
      <c r="K8" s="109">
        <v>100.7</v>
      </c>
      <c r="L8" s="109">
        <v>102.6</v>
      </c>
      <c r="M8" s="109">
        <v>103.4</v>
      </c>
      <c r="N8" s="116">
        <v>103.1</v>
      </c>
      <c r="O8" s="116">
        <v>104.5</v>
      </c>
      <c r="P8" s="116">
        <v>97.6</v>
      </c>
      <c r="Q8" s="116">
        <v>100.5</v>
      </c>
      <c r="R8" s="116">
        <v>100.7</v>
      </c>
      <c r="S8" s="116">
        <v>100.9</v>
      </c>
      <c r="T8" s="116">
        <v>97.8</v>
      </c>
      <c r="U8" s="142">
        <v>99.744444444444454</v>
      </c>
      <c r="V8" s="142">
        <v>3.9750369173553319</v>
      </c>
      <c r="W8" s="109" t="e">
        <v>#REF!</v>
      </c>
      <c r="X8" s="109" t="e">
        <v>#REF!</v>
      </c>
    </row>
    <row r="9" spans="1:24" ht="18.75" x14ac:dyDescent="0.2">
      <c r="A9" s="112" t="s">
        <v>29</v>
      </c>
      <c r="B9" s="121" t="s">
        <v>30</v>
      </c>
      <c r="C9" s="116">
        <v>93.3</v>
      </c>
      <c r="D9" s="109">
        <v>89.6</v>
      </c>
      <c r="E9" s="116">
        <v>91.6</v>
      </c>
      <c r="F9" s="158">
        <v>84.7</v>
      </c>
      <c r="G9" s="116">
        <v>101.5</v>
      </c>
      <c r="H9" s="116">
        <v>96.4</v>
      </c>
      <c r="I9" s="116">
        <v>86.9</v>
      </c>
      <c r="J9" s="116">
        <v>95.8</v>
      </c>
      <c r="K9" s="109">
        <v>84.9</v>
      </c>
      <c r="L9" s="109">
        <v>86.5</v>
      </c>
      <c r="M9" s="109">
        <v>83.9</v>
      </c>
      <c r="N9" s="116">
        <v>96.3</v>
      </c>
      <c r="O9" s="116">
        <v>105.8</v>
      </c>
      <c r="P9" s="116">
        <v>90.8</v>
      </c>
      <c r="Q9" s="116">
        <v>95.4</v>
      </c>
      <c r="R9" s="116">
        <v>81.7</v>
      </c>
      <c r="S9" s="116">
        <v>105.7</v>
      </c>
      <c r="T9" s="116">
        <v>91.5</v>
      </c>
      <c r="U9" s="142">
        <v>92.35</v>
      </c>
      <c r="V9" s="142">
        <v>7.7507544334160237</v>
      </c>
      <c r="W9" s="109" t="e">
        <v>#REF!</v>
      </c>
      <c r="X9" s="109" t="e">
        <v>#REF!</v>
      </c>
    </row>
    <row r="10" spans="1:24" ht="18.75" x14ac:dyDescent="0.2">
      <c r="A10" s="112" t="s">
        <v>31</v>
      </c>
      <c r="B10" s="118" t="s">
        <v>32</v>
      </c>
      <c r="C10" s="116">
        <v>58.4</v>
      </c>
      <c r="D10" s="109">
        <v>76.099999999999994</v>
      </c>
      <c r="E10" s="116">
        <v>89.8</v>
      </c>
      <c r="F10" s="158">
        <v>64</v>
      </c>
      <c r="G10" s="116">
        <v>94.7</v>
      </c>
      <c r="H10" s="116">
        <v>78.599999999999994</v>
      </c>
      <c r="I10" s="116">
        <v>101.3</v>
      </c>
      <c r="J10" s="116">
        <v>63.2</v>
      </c>
      <c r="K10" s="109">
        <v>63.4</v>
      </c>
      <c r="L10" s="109">
        <v>69.2</v>
      </c>
      <c r="M10" s="109">
        <v>87.3</v>
      </c>
      <c r="N10" s="116">
        <v>50.2</v>
      </c>
      <c r="O10" s="116">
        <v>44.8</v>
      </c>
      <c r="P10" s="116">
        <v>68.599999999999994</v>
      </c>
      <c r="Q10" s="116">
        <v>82.7</v>
      </c>
      <c r="R10" s="116">
        <v>82.4</v>
      </c>
      <c r="S10" s="116">
        <v>66.8</v>
      </c>
      <c r="T10" s="116">
        <v>69</v>
      </c>
      <c r="U10" s="142">
        <v>72.805555555555557</v>
      </c>
      <c r="V10" s="142">
        <v>20.715439090295447</v>
      </c>
      <c r="W10" s="109" t="e">
        <v>#REF!</v>
      </c>
      <c r="X10" s="109" t="e">
        <v>#REF!</v>
      </c>
    </row>
    <row r="11" spans="1:24" ht="17.25" customHeight="1" x14ac:dyDescent="0.2">
      <c r="A11" s="112" t="s">
        <v>33</v>
      </c>
      <c r="B11" s="121" t="s">
        <v>34</v>
      </c>
      <c r="C11" s="116">
        <v>90.7</v>
      </c>
      <c r="D11" s="109">
        <v>91</v>
      </c>
      <c r="E11" s="116">
        <v>87</v>
      </c>
      <c r="F11" s="158">
        <v>82.3</v>
      </c>
      <c r="G11" s="116">
        <v>89.7</v>
      </c>
      <c r="H11" s="116">
        <v>93.4</v>
      </c>
      <c r="I11" s="116">
        <v>92.6</v>
      </c>
      <c r="J11" s="116">
        <v>98.7</v>
      </c>
      <c r="K11" s="109">
        <v>94.7</v>
      </c>
      <c r="L11" s="109">
        <v>101.5</v>
      </c>
      <c r="M11" s="109">
        <v>94.5</v>
      </c>
      <c r="N11" s="116">
        <v>104.1</v>
      </c>
      <c r="O11" s="116">
        <v>103.8</v>
      </c>
      <c r="P11" s="116">
        <v>92.1</v>
      </c>
      <c r="Q11" s="116">
        <v>92</v>
      </c>
      <c r="R11" s="116">
        <v>89.5</v>
      </c>
      <c r="S11" s="116">
        <v>93.8</v>
      </c>
      <c r="T11" s="116">
        <v>98.4</v>
      </c>
      <c r="U11" s="142">
        <v>93.87777777777778</v>
      </c>
      <c r="V11" s="142">
        <v>6.0628197693988666</v>
      </c>
      <c r="W11" s="109" t="e">
        <v>#REF!</v>
      </c>
      <c r="X11" s="109" t="e">
        <v>#REF!</v>
      </c>
    </row>
    <row r="12" spans="1:24" ht="16.5" customHeight="1" x14ac:dyDescent="0.2">
      <c r="A12" s="112" t="s">
        <v>35</v>
      </c>
      <c r="B12" s="118" t="s">
        <v>36</v>
      </c>
      <c r="C12" s="116">
        <v>96.3</v>
      </c>
      <c r="D12" s="109">
        <v>90.9</v>
      </c>
      <c r="E12" s="116">
        <v>86.4</v>
      </c>
      <c r="F12" s="158">
        <v>91</v>
      </c>
      <c r="G12" s="116">
        <v>93.5</v>
      </c>
      <c r="H12" s="116">
        <v>90.3</v>
      </c>
      <c r="I12" s="116">
        <v>94.9</v>
      </c>
      <c r="J12" s="116">
        <v>95</v>
      </c>
      <c r="K12" s="109">
        <v>95.5</v>
      </c>
      <c r="L12" s="109">
        <v>91.5</v>
      </c>
      <c r="M12" s="109">
        <v>94</v>
      </c>
      <c r="N12" s="116">
        <v>92.6</v>
      </c>
      <c r="O12" s="116">
        <v>99.3</v>
      </c>
      <c r="P12" s="116">
        <v>99.2</v>
      </c>
      <c r="Q12" s="116">
        <v>97.3</v>
      </c>
      <c r="R12" s="116">
        <v>98.4</v>
      </c>
      <c r="S12" s="116">
        <v>99.7</v>
      </c>
      <c r="T12" s="116">
        <v>98.5</v>
      </c>
      <c r="U12" s="142">
        <v>94.683333333333337</v>
      </c>
      <c r="V12" s="142">
        <v>3.9483124142247075</v>
      </c>
      <c r="W12" s="109" t="e">
        <v>#REF!</v>
      </c>
      <c r="X12" s="109" t="e">
        <v>#REF!</v>
      </c>
    </row>
    <row r="13" spans="1:24" ht="18.75" x14ac:dyDescent="0.2">
      <c r="A13" s="112" t="s">
        <v>39</v>
      </c>
      <c r="B13" s="121" t="s">
        <v>40</v>
      </c>
      <c r="C13" s="116">
        <v>95.1</v>
      </c>
      <c r="D13" s="109">
        <v>92.5</v>
      </c>
      <c r="E13" s="116">
        <v>82.2</v>
      </c>
      <c r="F13" s="158">
        <v>90.4</v>
      </c>
      <c r="G13" s="116">
        <v>88.1</v>
      </c>
      <c r="H13" s="116">
        <v>98.5</v>
      </c>
      <c r="I13" s="116">
        <v>102</v>
      </c>
      <c r="J13" s="116">
        <v>103.3</v>
      </c>
      <c r="K13" s="109">
        <v>93.4</v>
      </c>
      <c r="L13" s="109">
        <v>114.1</v>
      </c>
      <c r="M13" s="109">
        <v>108.1</v>
      </c>
      <c r="N13" s="116">
        <v>99.9</v>
      </c>
      <c r="O13" s="116">
        <v>88</v>
      </c>
      <c r="P13" s="116">
        <v>101.1</v>
      </c>
      <c r="Q13" s="116">
        <v>86.1</v>
      </c>
      <c r="R13" s="116">
        <v>97.8</v>
      </c>
      <c r="S13" s="116">
        <v>87</v>
      </c>
      <c r="T13" s="116">
        <v>94.3</v>
      </c>
      <c r="U13" s="142">
        <v>95.661111111111097</v>
      </c>
      <c r="V13" s="142">
        <v>8.6421395639063174</v>
      </c>
      <c r="W13" s="109" t="e">
        <v>#REF!</v>
      </c>
      <c r="X13" s="109" t="e">
        <v>#REF!</v>
      </c>
    </row>
    <row r="14" spans="1:24" ht="15" customHeight="1" x14ac:dyDescent="0.2">
      <c r="A14" s="112" t="s">
        <v>43</v>
      </c>
      <c r="B14" s="121" t="s">
        <v>44</v>
      </c>
      <c r="C14" s="116">
        <v>110.4</v>
      </c>
      <c r="D14" s="109">
        <v>103.1</v>
      </c>
      <c r="E14" s="116">
        <v>95.3</v>
      </c>
      <c r="F14" s="158">
        <v>116.5</v>
      </c>
      <c r="G14" s="116">
        <v>105.6</v>
      </c>
      <c r="H14" s="116">
        <v>95.7</v>
      </c>
      <c r="I14" s="116">
        <v>117.8</v>
      </c>
      <c r="J14" s="116">
        <v>122.2</v>
      </c>
      <c r="K14" s="109">
        <v>110.2</v>
      </c>
      <c r="L14" s="109">
        <v>121.1</v>
      </c>
      <c r="M14" s="109">
        <v>113.8</v>
      </c>
      <c r="N14" s="116">
        <v>119.8</v>
      </c>
      <c r="O14" s="116">
        <v>117.5</v>
      </c>
      <c r="P14" s="116">
        <v>90.1</v>
      </c>
      <c r="Q14" s="116">
        <v>112.6</v>
      </c>
      <c r="R14" s="116">
        <v>114.5</v>
      </c>
      <c r="S14" s="116">
        <v>132.4</v>
      </c>
      <c r="T14" s="116">
        <v>86.7</v>
      </c>
      <c r="U14" s="142">
        <v>110.29444444444444</v>
      </c>
      <c r="V14" s="142">
        <v>10.985520863881844</v>
      </c>
      <c r="W14" s="109" t="e">
        <v>#REF!</v>
      </c>
      <c r="X14" s="109" t="e">
        <v>#REF!</v>
      </c>
    </row>
    <row r="15" spans="1:24" ht="15.75" customHeight="1" x14ac:dyDescent="0.2">
      <c r="A15" s="112" t="s">
        <v>47</v>
      </c>
      <c r="B15" s="121" t="s">
        <v>48</v>
      </c>
      <c r="C15" s="116">
        <v>99.4</v>
      </c>
      <c r="D15" s="109">
        <v>94</v>
      </c>
      <c r="E15" s="116">
        <v>104.4</v>
      </c>
      <c r="F15" s="158">
        <v>84.1</v>
      </c>
      <c r="G15" s="116">
        <v>129.19999999999999</v>
      </c>
      <c r="H15" s="116">
        <v>113.2</v>
      </c>
      <c r="I15" s="116">
        <v>109</v>
      </c>
      <c r="J15" s="116">
        <v>98.9</v>
      </c>
      <c r="K15" s="109">
        <v>102.2</v>
      </c>
      <c r="L15" s="109">
        <v>98.4</v>
      </c>
      <c r="M15" s="109">
        <v>101.2</v>
      </c>
      <c r="N15" s="116">
        <v>98.7</v>
      </c>
      <c r="O15" s="116">
        <v>105</v>
      </c>
      <c r="P15" s="116">
        <v>106.5</v>
      </c>
      <c r="Q15" s="116">
        <v>101.1</v>
      </c>
      <c r="R15" s="116">
        <v>103.4</v>
      </c>
      <c r="S15" s="116">
        <v>103.8</v>
      </c>
      <c r="T15" s="116">
        <v>102.2</v>
      </c>
      <c r="U15" s="142">
        <v>103.03888888888889</v>
      </c>
      <c r="V15" s="142">
        <v>8.6843831551190043</v>
      </c>
      <c r="W15" s="109" t="e">
        <v>#REF!</v>
      </c>
      <c r="X15" s="109" t="e">
        <v>#REF!</v>
      </c>
    </row>
    <row r="16" spans="1:24" ht="17.25" customHeight="1" x14ac:dyDescent="0.2">
      <c r="A16" s="112" t="s">
        <v>51</v>
      </c>
      <c r="B16" s="121" t="s">
        <v>52</v>
      </c>
      <c r="C16" s="116">
        <v>122</v>
      </c>
      <c r="D16" s="109">
        <v>103.5</v>
      </c>
      <c r="E16" s="116">
        <v>106.5</v>
      </c>
      <c r="F16" s="158">
        <v>97</v>
      </c>
      <c r="G16" s="116">
        <v>105.6</v>
      </c>
      <c r="H16" s="116">
        <v>120.8</v>
      </c>
      <c r="I16" s="116">
        <v>114.3</v>
      </c>
      <c r="J16" s="116">
        <v>124.6</v>
      </c>
      <c r="K16" s="109">
        <v>109.4</v>
      </c>
      <c r="L16" s="109">
        <v>108.8</v>
      </c>
      <c r="M16" s="109">
        <v>120.2</v>
      </c>
      <c r="N16" s="116">
        <v>124.9</v>
      </c>
      <c r="O16" s="116">
        <v>148.30000000000001</v>
      </c>
      <c r="P16" s="116">
        <v>103.8</v>
      </c>
      <c r="Q16" s="116">
        <v>102.3</v>
      </c>
      <c r="R16" s="116">
        <v>108.7</v>
      </c>
      <c r="S16" s="116">
        <v>125.5</v>
      </c>
      <c r="T16" s="116">
        <v>96.4</v>
      </c>
      <c r="U16" s="142">
        <v>113.47777777777779</v>
      </c>
      <c r="V16" s="142">
        <v>11.38360785036841</v>
      </c>
      <c r="W16" s="109" t="e">
        <v>#REF!</v>
      </c>
      <c r="X16" s="109" t="e">
        <v>#REF!</v>
      </c>
    </row>
    <row r="17" spans="1:24" ht="18.75" x14ac:dyDescent="0.2">
      <c r="A17" s="112" t="s">
        <v>55</v>
      </c>
      <c r="B17" s="113" t="s">
        <v>56</v>
      </c>
      <c r="C17" s="115">
        <v>110.6</v>
      </c>
      <c r="D17" s="109">
        <v>115.6</v>
      </c>
      <c r="E17" s="116">
        <v>115</v>
      </c>
      <c r="F17" s="158">
        <v>100.6</v>
      </c>
      <c r="G17" s="115">
        <v>106.7</v>
      </c>
      <c r="H17" s="116">
        <v>99.5</v>
      </c>
      <c r="I17" s="116">
        <v>99.7</v>
      </c>
      <c r="J17" s="116">
        <v>99.5</v>
      </c>
      <c r="K17" s="109">
        <v>105.4</v>
      </c>
      <c r="L17" s="109">
        <v>106.3</v>
      </c>
      <c r="M17" s="109">
        <v>107</v>
      </c>
      <c r="N17" s="116">
        <v>101.9</v>
      </c>
      <c r="O17" s="115">
        <v>98.9</v>
      </c>
      <c r="P17" s="115">
        <v>99</v>
      </c>
      <c r="Q17" s="116">
        <v>101.4</v>
      </c>
      <c r="R17" s="115">
        <v>97.2</v>
      </c>
      <c r="S17" s="116">
        <v>107.5</v>
      </c>
      <c r="T17" s="116">
        <v>99</v>
      </c>
      <c r="U17" s="142">
        <v>103.93333333333335</v>
      </c>
      <c r="V17" s="142">
        <v>5.416696177640179</v>
      </c>
      <c r="W17" s="109" t="e">
        <v>#REF!</v>
      </c>
      <c r="X17" s="109" t="e">
        <v>#REF!</v>
      </c>
    </row>
    <row r="18" spans="1:24" ht="18.75" x14ac:dyDescent="0.2">
      <c r="A18" s="106" t="s">
        <v>37</v>
      </c>
      <c r="B18" s="107" t="s">
        <v>38</v>
      </c>
      <c r="C18" s="109">
        <v>110.1</v>
      </c>
      <c r="D18" s="109">
        <v>129.69999999999999</v>
      </c>
      <c r="E18" s="109">
        <v>138.69999999999999</v>
      </c>
      <c r="F18" s="157">
        <v>110.1</v>
      </c>
      <c r="G18" s="109">
        <v>101</v>
      </c>
      <c r="H18" s="109">
        <v>118.6</v>
      </c>
      <c r="I18" s="109">
        <v>116.6</v>
      </c>
      <c r="J18" s="109">
        <v>130.69999999999999</v>
      </c>
      <c r="K18" s="109">
        <v>115.6</v>
      </c>
      <c r="L18" s="109">
        <v>107.8</v>
      </c>
      <c r="M18" s="109">
        <v>100</v>
      </c>
      <c r="N18" s="109">
        <v>121.1</v>
      </c>
      <c r="O18" s="109">
        <v>138.69999999999999</v>
      </c>
      <c r="P18" s="109">
        <v>131.69999999999999</v>
      </c>
      <c r="Q18" s="109">
        <v>129.69999999999999</v>
      </c>
      <c r="R18" s="109">
        <v>131.69999999999999</v>
      </c>
      <c r="S18" s="109">
        <v>121.1</v>
      </c>
      <c r="T18" s="111">
        <v>107.1</v>
      </c>
      <c r="U18" s="142">
        <v>120</v>
      </c>
      <c r="V18" s="142">
        <v>10.272830464464697</v>
      </c>
      <c r="W18" s="109" t="e">
        <v>#REF!</v>
      </c>
      <c r="X18" s="109" t="e">
        <v>#REF!</v>
      </c>
    </row>
    <row r="19" spans="1:24" ht="19.5" customHeight="1" x14ac:dyDescent="0.2">
      <c r="A19" s="122" t="s">
        <v>41</v>
      </c>
      <c r="B19" s="107" t="s">
        <v>42</v>
      </c>
      <c r="C19" s="109">
        <v>89.4</v>
      </c>
      <c r="D19" s="109">
        <v>94.5</v>
      </c>
      <c r="E19" s="109">
        <v>99.3</v>
      </c>
      <c r="F19" s="157">
        <v>79.8</v>
      </c>
      <c r="G19" s="109">
        <v>98.8</v>
      </c>
      <c r="H19" s="109">
        <v>92.6</v>
      </c>
      <c r="I19" s="109">
        <v>97.3</v>
      </c>
      <c r="J19" s="109">
        <v>116.4</v>
      </c>
      <c r="K19" s="109">
        <v>91.2</v>
      </c>
      <c r="L19" s="109">
        <v>97.4</v>
      </c>
      <c r="M19" s="109">
        <v>96.4</v>
      </c>
      <c r="N19" s="109">
        <v>119.1</v>
      </c>
      <c r="O19" s="109">
        <v>107.6</v>
      </c>
      <c r="P19" s="109">
        <v>107.6</v>
      </c>
      <c r="Q19" s="109">
        <v>111.9</v>
      </c>
      <c r="R19" s="109">
        <v>105.2</v>
      </c>
      <c r="S19" s="109">
        <v>99.7</v>
      </c>
      <c r="T19" s="111">
        <v>101.2</v>
      </c>
      <c r="U19" s="142">
        <v>100.3</v>
      </c>
      <c r="V19" s="142">
        <v>9.7615873375802398</v>
      </c>
      <c r="W19" s="109" t="e">
        <v>#REF!</v>
      </c>
      <c r="X19" s="109" t="e">
        <v>#REF!</v>
      </c>
    </row>
    <row r="20" spans="1:24" ht="18.75" x14ac:dyDescent="0.2">
      <c r="A20" s="112" t="s">
        <v>63</v>
      </c>
      <c r="B20" s="118" t="s">
        <v>64</v>
      </c>
      <c r="C20" s="115">
        <v>88.9</v>
      </c>
      <c r="D20" s="109">
        <v>92</v>
      </c>
      <c r="E20" s="116">
        <v>101.7</v>
      </c>
      <c r="F20" s="158">
        <v>81.400000000000006</v>
      </c>
      <c r="G20" s="115">
        <v>102.5</v>
      </c>
      <c r="H20" s="116">
        <v>94.7</v>
      </c>
      <c r="I20" s="116">
        <v>102.7</v>
      </c>
      <c r="J20" s="116">
        <v>118.7</v>
      </c>
      <c r="K20" s="109">
        <v>90.7</v>
      </c>
      <c r="L20" s="109">
        <v>95.9</v>
      </c>
      <c r="M20" s="109">
        <v>96.7</v>
      </c>
      <c r="N20" s="116">
        <v>119.3</v>
      </c>
      <c r="O20" s="115">
        <v>109.9</v>
      </c>
      <c r="P20" s="115">
        <v>106.8</v>
      </c>
      <c r="Q20" s="116">
        <v>107.6</v>
      </c>
      <c r="R20" s="115">
        <v>104.2</v>
      </c>
      <c r="S20" s="116">
        <v>101.7</v>
      </c>
      <c r="T20" s="116">
        <v>102.8</v>
      </c>
      <c r="U20" s="142">
        <v>101.01111111111112</v>
      </c>
      <c r="V20" s="142">
        <v>9.6821477712260453</v>
      </c>
      <c r="W20" s="109" t="e">
        <v>#REF!</v>
      </c>
      <c r="X20" s="109" t="e">
        <v>#REF!</v>
      </c>
    </row>
    <row r="21" spans="1:24" ht="13.5" customHeight="1" x14ac:dyDescent="0.2">
      <c r="A21" s="112" t="s">
        <v>67</v>
      </c>
      <c r="B21" s="118" t="s">
        <v>68</v>
      </c>
      <c r="C21" s="116">
        <v>98.7</v>
      </c>
      <c r="D21" s="109">
        <v>100.1</v>
      </c>
      <c r="E21" s="116">
        <v>105.5</v>
      </c>
      <c r="F21" s="158">
        <v>83</v>
      </c>
      <c r="G21" s="116">
        <v>161.80000000000001</v>
      </c>
      <c r="H21" s="116">
        <v>95.4</v>
      </c>
      <c r="I21" s="116">
        <v>117.8</v>
      </c>
      <c r="J21" s="116">
        <v>111</v>
      </c>
      <c r="K21" s="109">
        <v>105.5</v>
      </c>
      <c r="L21" s="109">
        <v>87.6</v>
      </c>
      <c r="M21" s="109">
        <v>119</v>
      </c>
      <c r="N21" s="116">
        <v>97.6</v>
      </c>
      <c r="O21" s="116">
        <v>111.7</v>
      </c>
      <c r="P21" s="116">
        <v>109.9</v>
      </c>
      <c r="Q21" s="116">
        <v>96.9</v>
      </c>
      <c r="R21" s="116">
        <v>127.9</v>
      </c>
      <c r="S21" s="116">
        <v>93.4</v>
      </c>
      <c r="T21" s="116">
        <v>91.9</v>
      </c>
      <c r="U21" s="142">
        <v>106.37222222222223</v>
      </c>
      <c r="V21" s="142">
        <v>16.98787385953602</v>
      </c>
      <c r="W21" s="109" t="e">
        <v>#REF!</v>
      </c>
      <c r="X21" s="109" t="e">
        <v>#REF!</v>
      </c>
    </row>
    <row r="22" spans="1:24" ht="18.75" x14ac:dyDescent="0.2">
      <c r="A22" s="112" t="s">
        <v>71</v>
      </c>
      <c r="B22" s="118" t="s">
        <v>64</v>
      </c>
      <c r="C22" s="116">
        <v>83.1</v>
      </c>
      <c r="D22" s="109">
        <v>89.4</v>
      </c>
      <c r="E22" s="116">
        <v>100.4</v>
      </c>
      <c r="F22" s="158">
        <v>81.3</v>
      </c>
      <c r="G22" s="116">
        <v>95.4</v>
      </c>
      <c r="H22" s="116">
        <v>94.7</v>
      </c>
      <c r="I22" s="116">
        <v>102.4</v>
      </c>
      <c r="J22" s="116">
        <v>119.7</v>
      </c>
      <c r="K22" s="109">
        <v>89.7</v>
      </c>
      <c r="L22" s="109">
        <v>96.8</v>
      </c>
      <c r="M22" s="109">
        <v>94.1</v>
      </c>
      <c r="N22" s="116">
        <v>121.6</v>
      </c>
      <c r="O22" s="116">
        <v>109.4</v>
      </c>
      <c r="P22" s="116">
        <v>106.6</v>
      </c>
      <c r="Q22" s="116">
        <v>109.4</v>
      </c>
      <c r="R22" s="116">
        <v>101.4</v>
      </c>
      <c r="S22" s="116">
        <v>103.2</v>
      </c>
      <c r="T22" s="116">
        <v>104.5</v>
      </c>
      <c r="U22" s="142">
        <v>100.17222222222223</v>
      </c>
      <c r="V22" s="142">
        <v>10.991269369328833</v>
      </c>
      <c r="W22" s="109" t="e">
        <v>#REF!</v>
      </c>
      <c r="X22" s="109" t="e">
        <v>#REF!</v>
      </c>
    </row>
    <row r="23" spans="1:24" ht="16.5" customHeight="1" x14ac:dyDescent="0.2">
      <c r="A23" s="112" t="s">
        <v>74</v>
      </c>
      <c r="B23" s="118" t="s">
        <v>75</v>
      </c>
      <c r="C23" s="116">
        <v>146.4</v>
      </c>
      <c r="D23" s="109">
        <v>74.400000000000006</v>
      </c>
      <c r="E23" s="116">
        <v>113.9</v>
      </c>
      <c r="F23" s="158">
        <v>79</v>
      </c>
      <c r="G23" s="116">
        <v>94.8</v>
      </c>
      <c r="H23" s="116">
        <v>72.7</v>
      </c>
      <c r="I23" s="116">
        <v>72.3</v>
      </c>
      <c r="J23" s="116">
        <v>88.3</v>
      </c>
      <c r="K23" s="109">
        <v>90.8</v>
      </c>
      <c r="L23" s="109">
        <v>92</v>
      </c>
      <c r="M23" s="109">
        <v>131.69999999999999</v>
      </c>
      <c r="N23" s="116">
        <v>120.7</v>
      </c>
      <c r="O23" s="116">
        <v>116.3</v>
      </c>
      <c r="P23" s="116">
        <v>92.2</v>
      </c>
      <c r="Q23" s="116">
        <v>85</v>
      </c>
      <c r="R23" s="116">
        <v>102.9</v>
      </c>
      <c r="S23" s="116">
        <v>90</v>
      </c>
      <c r="T23" s="116">
        <v>123</v>
      </c>
      <c r="U23" s="142">
        <v>99.244444444444454</v>
      </c>
      <c r="V23" s="142">
        <v>21.693261404393301</v>
      </c>
      <c r="W23" s="109" t="e">
        <v>#REF!</v>
      </c>
      <c r="X23" s="109" t="e">
        <v>#REF!</v>
      </c>
    </row>
    <row r="24" spans="1:24" ht="15.75" customHeight="1" x14ac:dyDescent="0.2">
      <c r="A24" s="112" t="s">
        <v>77</v>
      </c>
      <c r="B24" s="118" t="s">
        <v>78</v>
      </c>
      <c r="C24" s="116">
        <v>125.6</v>
      </c>
      <c r="D24" s="109">
        <v>100</v>
      </c>
      <c r="E24" s="116">
        <v>81.3</v>
      </c>
      <c r="F24" s="158">
        <v>86.6</v>
      </c>
      <c r="G24" s="116">
        <v>136.9</v>
      </c>
      <c r="H24" s="116">
        <v>140.30000000000001</v>
      </c>
      <c r="I24" s="116">
        <v>100</v>
      </c>
      <c r="J24" s="116">
        <v>100</v>
      </c>
      <c r="K24" s="109">
        <v>100</v>
      </c>
      <c r="L24" s="109">
        <v>106.1</v>
      </c>
      <c r="M24" s="109">
        <v>120.7</v>
      </c>
      <c r="N24" s="116">
        <v>115.5</v>
      </c>
      <c r="O24" s="116">
        <v>100</v>
      </c>
      <c r="P24" s="116">
        <v>115.5</v>
      </c>
      <c r="Q24" s="116">
        <v>141.4</v>
      </c>
      <c r="R24" s="116">
        <v>89.4</v>
      </c>
      <c r="S24" s="116">
        <v>109.5</v>
      </c>
      <c r="T24" s="116">
        <v>103.6</v>
      </c>
      <c r="U24" s="142">
        <v>109.57777777777778</v>
      </c>
      <c r="V24" s="142">
        <v>16.25705882609666</v>
      </c>
      <c r="W24" s="109" t="e">
        <v>#REF!</v>
      </c>
      <c r="X24" s="109" t="e">
        <v>#REF!</v>
      </c>
    </row>
    <row r="25" spans="1:24" ht="18.75" x14ac:dyDescent="0.2">
      <c r="A25" s="112" t="s">
        <v>79</v>
      </c>
      <c r="B25" s="118" t="s">
        <v>80</v>
      </c>
      <c r="C25" s="116">
        <v>91.9</v>
      </c>
      <c r="D25" s="109">
        <v>109.5</v>
      </c>
      <c r="E25" s="116">
        <v>87.5</v>
      </c>
      <c r="F25" s="158">
        <v>72.900000000000006</v>
      </c>
      <c r="G25" s="116">
        <v>79.099999999999994</v>
      </c>
      <c r="H25" s="116">
        <v>83.9</v>
      </c>
      <c r="I25" s="116">
        <v>80.3</v>
      </c>
      <c r="J25" s="116">
        <v>107.4</v>
      </c>
      <c r="K25" s="109">
        <v>93.2</v>
      </c>
      <c r="L25" s="109">
        <v>104.7</v>
      </c>
      <c r="M25" s="109">
        <v>94.6</v>
      </c>
      <c r="N25" s="116">
        <v>118.2</v>
      </c>
      <c r="O25" s="116">
        <v>98.6</v>
      </c>
      <c r="P25" s="116">
        <v>111.4</v>
      </c>
      <c r="Q25" s="116">
        <v>129.5</v>
      </c>
      <c r="R25" s="116">
        <v>109.2</v>
      </c>
      <c r="S25" s="116">
        <v>92</v>
      </c>
      <c r="T25" s="116">
        <v>94.5</v>
      </c>
      <c r="U25" s="142">
        <v>97.688888888888897</v>
      </c>
      <c r="V25" s="142">
        <v>15.099923696288439</v>
      </c>
      <c r="W25" s="109" t="e">
        <v>#REF!</v>
      </c>
      <c r="X25" s="109" t="e">
        <v>#REF!</v>
      </c>
    </row>
    <row r="26" spans="1:24" ht="20.25" customHeight="1" x14ac:dyDescent="0.2">
      <c r="A26" s="143" t="s">
        <v>45</v>
      </c>
      <c r="B26" s="144" t="s">
        <v>46</v>
      </c>
      <c r="C26" s="124">
        <v>94.1</v>
      </c>
      <c r="D26" s="109">
        <v>88.7</v>
      </c>
      <c r="E26" s="124">
        <v>110.3</v>
      </c>
      <c r="F26" s="159">
        <v>97.8</v>
      </c>
      <c r="G26" s="124">
        <v>114.5</v>
      </c>
      <c r="H26" s="124">
        <v>111.7</v>
      </c>
      <c r="I26" s="124">
        <v>109.8</v>
      </c>
      <c r="J26" s="124">
        <v>127.1</v>
      </c>
      <c r="K26" s="109">
        <v>119.5</v>
      </c>
      <c r="L26" s="109">
        <v>102.5</v>
      </c>
      <c r="M26" s="109">
        <v>125.8</v>
      </c>
      <c r="N26" s="124">
        <v>106.6</v>
      </c>
      <c r="O26" s="116">
        <v>114.1</v>
      </c>
      <c r="P26" s="116">
        <v>136.30000000000001</v>
      </c>
      <c r="Q26" s="124">
        <v>138.69999999999999</v>
      </c>
      <c r="R26" s="124">
        <v>116.4</v>
      </c>
      <c r="S26" s="124">
        <v>101.3</v>
      </c>
      <c r="T26" s="115">
        <v>115.5</v>
      </c>
      <c r="U26" s="142">
        <v>112.81666666666666</v>
      </c>
      <c r="V26" s="142">
        <v>11.998629679012762</v>
      </c>
      <c r="W26" s="109" t="e">
        <v>#REF!</v>
      </c>
      <c r="X26" s="109" t="e">
        <v>#REF!</v>
      </c>
    </row>
    <row r="27" spans="1:24" ht="18.75" x14ac:dyDescent="0.2">
      <c r="A27" s="112" t="s">
        <v>82</v>
      </c>
      <c r="B27" s="118" t="s">
        <v>83</v>
      </c>
      <c r="C27" s="115">
        <v>89.3</v>
      </c>
      <c r="D27" s="109">
        <v>84.7</v>
      </c>
      <c r="E27" s="115">
        <v>109.9</v>
      </c>
      <c r="F27" s="160">
        <v>99.9</v>
      </c>
      <c r="G27" s="115">
        <v>111.5</v>
      </c>
      <c r="H27" s="115">
        <v>119</v>
      </c>
      <c r="I27" s="115">
        <v>111</v>
      </c>
      <c r="J27" s="115">
        <v>118.7</v>
      </c>
      <c r="K27" s="109">
        <v>136.4</v>
      </c>
      <c r="L27" s="109">
        <v>106.6</v>
      </c>
      <c r="M27" s="109">
        <v>135.69999999999999</v>
      </c>
      <c r="N27" s="115">
        <v>111.2</v>
      </c>
      <c r="O27" s="115">
        <v>114.8</v>
      </c>
      <c r="P27" s="115">
        <v>165.3</v>
      </c>
      <c r="Q27" s="115">
        <v>159.5</v>
      </c>
      <c r="R27" s="115">
        <v>110</v>
      </c>
      <c r="S27" s="115">
        <v>105.4</v>
      </c>
      <c r="T27" s="116">
        <v>125.1</v>
      </c>
      <c r="U27" s="142">
        <v>117.44444444444444</v>
      </c>
      <c r="V27" s="142">
        <v>17.865266519068086</v>
      </c>
      <c r="W27" s="109" t="e">
        <v>#REF!</v>
      </c>
      <c r="X27" s="109" t="e">
        <v>#REF!</v>
      </c>
    </row>
    <row r="28" spans="1:24" ht="19.5" customHeight="1" x14ac:dyDescent="0.2">
      <c r="A28" s="145" t="s">
        <v>84</v>
      </c>
      <c r="B28" s="146" t="s">
        <v>85</v>
      </c>
      <c r="C28" s="116">
        <v>79.599999999999994</v>
      </c>
      <c r="D28" s="109">
        <v>62.8</v>
      </c>
      <c r="E28" s="116">
        <v>125.2</v>
      </c>
      <c r="F28" s="158">
        <v>91.4</v>
      </c>
      <c r="G28" s="116">
        <v>122.2</v>
      </c>
      <c r="H28" s="116">
        <v>99.9</v>
      </c>
      <c r="I28" s="116">
        <v>128.6</v>
      </c>
      <c r="J28" s="116">
        <v>137.9</v>
      </c>
      <c r="K28" s="109">
        <v>95.4</v>
      </c>
      <c r="L28" s="109">
        <v>101</v>
      </c>
      <c r="M28" s="109">
        <v>124.7</v>
      </c>
      <c r="N28" s="116">
        <v>105.9</v>
      </c>
      <c r="O28" s="124">
        <v>115.4</v>
      </c>
      <c r="P28" s="124">
        <v>100.1</v>
      </c>
      <c r="Q28" s="116">
        <v>107.3</v>
      </c>
      <c r="R28" s="116">
        <v>160.80000000000001</v>
      </c>
      <c r="S28" s="116">
        <v>87.9</v>
      </c>
      <c r="T28" s="116">
        <v>102.5</v>
      </c>
      <c r="U28" s="142">
        <v>108.25555555555556</v>
      </c>
      <c r="V28" s="142">
        <v>21.06006457513821</v>
      </c>
      <c r="W28" s="109" t="e">
        <v>#REF!</v>
      </c>
      <c r="X28" s="109" t="e">
        <v>#REF!</v>
      </c>
    </row>
    <row r="29" spans="1:24" ht="19.5" customHeight="1" x14ac:dyDescent="0.2">
      <c r="A29" s="112" t="s">
        <v>88</v>
      </c>
      <c r="B29" s="118" t="s">
        <v>89</v>
      </c>
      <c r="C29" s="115">
        <v>137.19999999999999</v>
      </c>
      <c r="D29" s="109">
        <v>142.80000000000001</v>
      </c>
      <c r="E29" s="111">
        <v>142.9</v>
      </c>
      <c r="F29" s="161">
        <v>104.1</v>
      </c>
      <c r="G29" s="115">
        <v>151.30000000000001</v>
      </c>
      <c r="H29" s="111">
        <v>92.8</v>
      </c>
      <c r="I29" s="111">
        <v>81.7</v>
      </c>
      <c r="J29" s="111">
        <v>179.9</v>
      </c>
      <c r="K29" s="109">
        <v>103</v>
      </c>
      <c r="L29" s="109">
        <v>92.7</v>
      </c>
      <c r="M29" s="109">
        <v>74.599999999999994</v>
      </c>
      <c r="N29" s="111">
        <v>85</v>
      </c>
      <c r="O29" s="115">
        <v>114.1</v>
      </c>
      <c r="P29" s="115">
        <v>82.2</v>
      </c>
      <c r="Q29" s="111">
        <v>97.7</v>
      </c>
      <c r="R29" s="115">
        <v>71.8</v>
      </c>
      <c r="S29" s="111">
        <v>80.900000000000006</v>
      </c>
      <c r="T29" s="111">
        <v>80.900000000000006</v>
      </c>
      <c r="U29" s="142">
        <v>106.42222222222223</v>
      </c>
      <c r="V29" s="142">
        <v>29.460944035595212</v>
      </c>
      <c r="W29" s="109" t="e">
        <v>#REF!</v>
      </c>
      <c r="X29" s="109" t="e">
        <v>#REF!</v>
      </c>
    </row>
    <row r="30" spans="1:24" ht="19.5" customHeight="1" x14ac:dyDescent="0.2">
      <c r="A30" s="112" t="s">
        <v>91</v>
      </c>
      <c r="B30" s="118" t="s">
        <v>92</v>
      </c>
      <c r="C30" s="111">
        <v>105.4</v>
      </c>
      <c r="D30" s="109">
        <v>91.6</v>
      </c>
      <c r="E30" s="116">
        <v>85.9</v>
      </c>
      <c r="F30" s="158">
        <v>90.5</v>
      </c>
      <c r="G30" s="111">
        <v>96</v>
      </c>
      <c r="H30" s="116">
        <v>108.7</v>
      </c>
      <c r="I30" s="116">
        <v>115.6</v>
      </c>
      <c r="J30" s="116">
        <v>106.8</v>
      </c>
      <c r="K30" s="109">
        <v>99.2</v>
      </c>
      <c r="L30" s="109">
        <v>91.9</v>
      </c>
      <c r="M30" s="109">
        <v>103.9</v>
      </c>
      <c r="N30" s="116">
        <v>108</v>
      </c>
      <c r="O30" s="116">
        <v>104.5</v>
      </c>
      <c r="P30" s="116">
        <v>90.3</v>
      </c>
      <c r="Q30" s="116">
        <v>113.6</v>
      </c>
      <c r="R30" s="111">
        <v>92.8</v>
      </c>
      <c r="S30" s="116">
        <v>108.9</v>
      </c>
      <c r="T30" s="116">
        <v>100.7</v>
      </c>
      <c r="U30" s="142">
        <v>100.79444444444444</v>
      </c>
      <c r="V30" s="142">
        <v>8.7918670662154064</v>
      </c>
      <c r="W30" s="109" t="e">
        <v>#REF!</v>
      </c>
      <c r="X30" s="109" t="e">
        <v>#REF!</v>
      </c>
    </row>
    <row r="31" spans="1:24" ht="24.75" customHeight="1" x14ac:dyDescent="0.2">
      <c r="A31" s="143" t="s">
        <v>49</v>
      </c>
      <c r="B31" s="144" t="s">
        <v>50</v>
      </c>
      <c r="C31" s="124">
        <v>91.4</v>
      </c>
      <c r="D31" s="109">
        <v>89.8</v>
      </c>
      <c r="E31" s="124">
        <v>92.3</v>
      </c>
      <c r="F31" s="159">
        <v>79.099999999999994</v>
      </c>
      <c r="G31" s="124">
        <v>100.8</v>
      </c>
      <c r="H31" s="124">
        <v>96.7</v>
      </c>
      <c r="I31" s="124">
        <v>99.9</v>
      </c>
      <c r="J31" s="124">
        <v>99.7</v>
      </c>
      <c r="K31" s="109">
        <v>95.4</v>
      </c>
      <c r="L31" s="109">
        <v>97.2</v>
      </c>
      <c r="M31" s="109">
        <v>98.6</v>
      </c>
      <c r="N31" s="124">
        <v>102.3</v>
      </c>
      <c r="O31" s="115">
        <v>104.8</v>
      </c>
      <c r="P31" s="115">
        <v>93.1</v>
      </c>
      <c r="Q31" s="124">
        <v>96.3</v>
      </c>
      <c r="R31" s="124">
        <v>105.6</v>
      </c>
      <c r="S31" s="124">
        <v>101.3</v>
      </c>
      <c r="T31" s="115">
        <v>104.3</v>
      </c>
      <c r="U31" s="142">
        <v>97.144444444444431</v>
      </c>
      <c r="V31" s="142">
        <v>6.6576070671594518</v>
      </c>
      <c r="W31" s="109" t="e">
        <v>#REF!</v>
      </c>
      <c r="X31" s="109" t="e">
        <v>#REF!</v>
      </c>
    </row>
    <row r="32" spans="1:24" ht="21.75" customHeight="1" x14ac:dyDescent="0.2">
      <c r="A32" s="112" t="s">
        <v>94</v>
      </c>
      <c r="B32" s="118" t="s">
        <v>95</v>
      </c>
      <c r="C32" s="115">
        <v>90.4</v>
      </c>
      <c r="D32" s="109">
        <v>78.3</v>
      </c>
      <c r="E32" s="116">
        <v>95.2</v>
      </c>
      <c r="F32" s="158">
        <v>72.2</v>
      </c>
      <c r="G32" s="115">
        <v>87.8</v>
      </c>
      <c r="H32" s="116">
        <v>98.4</v>
      </c>
      <c r="I32" s="116">
        <v>100.4</v>
      </c>
      <c r="J32" s="116">
        <v>96.7</v>
      </c>
      <c r="K32" s="109">
        <v>91.9</v>
      </c>
      <c r="L32" s="109">
        <v>96.3</v>
      </c>
      <c r="M32" s="109">
        <v>97</v>
      </c>
      <c r="N32" s="116">
        <v>99.5</v>
      </c>
      <c r="O32" s="111">
        <v>105</v>
      </c>
      <c r="P32" s="111">
        <v>89.1</v>
      </c>
      <c r="Q32" s="116">
        <v>87.4</v>
      </c>
      <c r="R32" s="115">
        <v>96.7</v>
      </c>
      <c r="S32" s="116">
        <v>90.2</v>
      </c>
      <c r="T32" s="116">
        <v>90.8</v>
      </c>
      <c r="U32" s="142">
        <v>92.405555555555551</v>
      </c>
      <c r="V32" s="142">
        <v>8.5691473749411724</v>
      </c>
      <c r="W32" s="109" t="e">
        <v>#REF!</v>
      </c>
      <c r="X32" s="109" t="e">
        <v>#REF!</v>
      </c>
    </row>
    <row r="33" spans="1:24" ht="18.75" x14ac:dyDescent="0.2">
      <c r="A33" s="145" t="s">
        <v>96</v>
      </c>
      <c r="B33" s="147" t="s">
        <v>97</v>
      </c>
      <c r="C33" s="115">
        <v>92.3</v>
      </c>
      <c r="D33" s="109">
        <v>99.5</v>
      </c>
      <c r="E33" s="116">
        <v>90</v>
      </c>
      <c r="F33" s="158">
        <v>84.5</v>
      </c>
      <c r="G33" s="115">
        <v>109.3</v>
      </c>
      <c r="H33" s="116">
        <v>95.4</v>
      </c>
      <c r="I33" s="116">
        <v>99.6</v>
      </c>
      <c r="J33" s="116">
        <v>101.2</v>
      </c>
      <c r="K33" s="109">
        <v>97.7</v>
      </c>
      <c r="L33" s="109">
        <v>97.8</v>
      </c>
      <c r="M33" s="109">
        <v>99.6</v>
      </c>
      <c r="N33" s="116">
        <v>103.8</v>
      </c>
      <c r="O33" s="124">
        <v>104.7</v>
      </c>
      <c r="P33" s="124">
        <v>95.1</v>
      </c>
      <c r="Q33" s="116">
        <v>101.7</v>
      </c>
      <c r="R33" s="115">
        <v>109.9</v>
      </c>
      <c r="S33" s="116">
        <v>106.7</v>
      </c>
      <c r="T33" s="116">
        <v>110.1</v>
      </c>
      <c r="U33" s="142">
        <v>99.938888888888897</v>
      </c>
      <c r="V33" s="142">
        <v>6.9815522471795912</v>
      </c>
      <c r="W33" s="109" t="e">
        <v>#REF!</v>
      </c>
      <c r="X33" s="109" t="e">
        <v>#REF!</v>
      </c>
    </row>
    <row r="34" spans="1:24" ht="18.75" x14ac:dyDescent="0.2">
      <c r="A34" s="143" t="s">
        <v>53</v>
      </c>
      <c r="B34" s="144" t="s">
        <v>54</v>
      </c>
      <c r="C34" s="109">
        <v>113.8</v>
      </c>
      <c r="D34" s="109">
        <v>116.8</v>
      </c>
      <c r="E34" s="109">
        <v>134.1</v>
      </c>
      <c r="F34" s="157">
        <v>116.5</v>
      </c>
      <c r="G34" s="109">
        <v>123.3</v>
      </c>
      <c r="H34" s="109">
        <v>165.7</v>
      </c>
      <c r="I34" s="109">
        <v>134</v>
      </c>
      <c r="J34" s="109">
        <v>117.4</v>
      </c>
      <c r="K34" s="109">
        <v>115.4</v>
      </c>
      <c r="L34" s="109">
        <v>121.3</v>
      </c>
      <c r="M34" s="109">
        <v>140.30000000000001</v>
      </c>
      <c r="N34" s="109">
        <v>133</v>
      </c>
      <c r="O34" s="115">
        <v>119.1</v>
      </c>
      <c r="P34" s="115">
        <v>128.19999999999999</v>
      </c>
      <c r="Q34" s="109">
        <v>121.8</v>
      </c>
      <c r="R34" s="109">
        <v>116.9</v>
      </c>
      <c r="S34" s="109">
        <v>114.3</v>
      </c>
      <c r="T34" s="111">
        <v>120.2</v>
      </c>
      <c r="U34" s="142">
        <v>125.11666666666666</v>
      </c>
      <c r="V34" s="142">
        <v>10.272101740009855</v>
      </c>
      <c r="W34" s="109" t="e">
        <v>#REF!</v>
      </c>
      <c r="X34" s="109" t="e">
        <v>#REF!</v>
      </c>
    </row>
    <row r="35" spans="1:24" ht="18.75" x14ac:dyDescent="0.2">
      <c r="A35" s="143" t="s">
        <v>57</v>
      </c>
      <c r="B35" s="144" t="s">
        <v>58</v>
      </c>
      <c r="C35" s="109">
        <v>96.5</v>
      </c>
      <c r="D35" s="109">
        <v>95.1</v>
      </c>
      <c r="E35" s="109">
        <v>97.5</v>
      </c>
      <c r="F35" s="157">
        <v>100.9</v>
      </c>
      <c r="G35" s="109">
        <v>104.9</v>
      </c>
      <c r="H35" s="109">
        <v>90.2</v>
      </c>
      <c r="I35" s="109">
        <v>159.4</v>
      </c>
      <c r="J35" s="109">
        <v>95.5</v>
      </c>
      <c r="K35" s="109">
        <v>99.5</v>
      </c>
      <c r="L35" s="109">
        <v>94.1</v>
      </c>
      <c r="M35" s="109">
        <v>93.8</v>
      </c>
      <c r="N35" s="109">
        <v>92.7</v>
      </c>
      <c r="O35" s="115">
        <v>92.1</v>
      </c>
      <c r="P35" s="115">
        <v>88.7</v>
      </c>
      <c r="Q35" s="109">
        <v>91.2</v>
      </c>
      <c r="R35" s="109">
        <v>92.3</v>
      </c>
      <c r="S35" s="109">
        <v>93.1</v>
      </c>
      <c r="T35" s="111">
        <v>98.5</v>
      </c>
      <c r="U35" s="142">
        <v>98.666666666666657</v>
      </c>
      <c r="V35" s="142">
        <v>15.899112903912558</v>
      </c>
      <c r="W35" s="109" t="e">
        <v>#REF!</v>
      </c>
      <c r="X35" s="109" t="e">
        <v>#REF!</v>
      </c>
    </row>
    <row r="36" spans="1:24" ht="14.25" customHeight="1" x14ac:dyDescent="0.2">
      <c r="A36" s="122" t="s">
        <v>59</v>
      </c>
      <c r="B36" s="107" t="s">
        <v>60</v>
      </c>
      <c r="C36" s="109">
        <v>110.6</v>
      </c>
      <c r="D36" s="109">
        <v>114.1</v>
      </c>
      <c r="E36" s="109">
        <v>115.4</v>
      </c>
      <c r="F36" s="157">
        <v>82.3</v>
      </c>
      <c r="G36" s="109">
        <v>108.8</v>
      </c>
      <c r="H36" s="109">
        <v>112.4</v>
      </c>
      <c r="I36" s="109">
        <v>117.4</v>
      </c>
      <c r="J36" s="109">
        <v>112.2</v>
      </c>
      <c r="K36" s="109">
        <v>93.7</v>
      </c>
      <c r="L36" s="109">
        <v>110.1</v>
      </c>
      <c r="M36" s="109">
        <v>110</v>
      </c>
      <c r="N36" s="109">
        <v>119.8</v>
      </c>
      <c r="O36" s="109">
        <v>107.8</v>
      </c>
      <c r="P36" s="109">
        <v>93.4</v>
      </c>
      <c r="Q36" s="109">
        <v>110.6</v>
      </c>
      <c r="R36" s="109">
        <v>102.1</v>
      </c>
      <c r="S36" s="109">
        <v>127.6</v>
      </c>
      <c r="T36" s="111">
        <v>129.6</v>
      </c>
      <c r="U36" s="142">
        <v>109.88333333333331</v>
      </c>
      <c r="V36" s="142">
        <v>10.536984785061396</v>
      </c>
      <c r="W36" s="109" t="e">
        <v>#REF!</v>
      </c>
      <c r="X36" s="109" t="e">
        <v>#REF!</v>
      </c>
    </row>
    <row r="37" spans="1:24" ht="18" customHeight="1" x14ac:dyDescent="0.2">
      <c r="A37" s="106" t="s">
        <v>61</v>
      </c>
      <c r="B37" s="107" t="s">
        <v>62</v>
      </c>
      <c r="C37" s="109">
        <v>100</v>
      </c>
      <c r="D37" s="109">
        <v>95</v>
      </c>
      <c r="E37" s="109">
        <v>81.599999999999994</v>
      </c>
      <c r="F37" s="157">
        <v>89.7</v>
      </c>
      <c r="G37" s="109">
        <v>108.7</v>
      </c>
      <c r="H37" s="109">
        <v>87.2</v>
      </c>
      <c r="I37" s="109">
        <v>99.3</v>
      </c>
      <c r="J37" s="109">
        <v>98.8</v>
      </c>
      <c r="K37" s="109">
        <v>85.2</v>
      </c>
      <c r="L37" s="109">
        <v>84.1</v>
      </c>
      <c r="M37" s="109">
        <v>88.4</v>
      </c>
      <c r="N37" s="109">
        <v>96.1</v>
      </c>
      <c r="O37" s="109">
        <v>84.3</v>
      </c>
      <c r="P37" s="109">
        <v>92.9</v>
      </c>
      <c r="Q37" s="109">
        <v>90.1</v>
      </c>
      <c r="R37" s="109">
        <v>99.9</v>
      </c>
      <c r="S37" s="109">
        <v>108.8</v>
      </c>
      <c r="T37" s="111">
        <v>92.5</v>
      </c>
      <c r="U37" s="142">
        <v>93.477777777777774</v>
      </c>
      <c r="V37" s="142">
        <v>8.5881443948884222</v>
      </c>
      <c r="W37" s="109" t="e">
        <v>#REF!</v>
      </c>
      <c r="X37" s="109" t="e">
        <v>#REF!</v>
      </c>
    </row>
    <row r="38" spans="1:24" ht="18.75" x14ac:dyDescent="0.2">
      <c r="A38" s="106" t="s">
        <v>65</v>
      </c>
      <c r="B38" s="107" t="s">
        <v>66</v>
      </c>
      <c r="C38" s="109">
        <v>115.9</v>
      </c>
      <c r="D38" s="109">
        <v>101.6</v>
      </c>
      <c r="E38" s="109">
        <v>95.1</v>
      </c>
      <c r="F38" s="157">
        <v>108.6</v>
      </c>
      <c r="G38" s="109">
        <v>144</v>
      </c>
      <c r="H38" s="109">
        <v>120.4</v>
      </c>
      <c r="I38" s="109">
        <v>112.3</v>
      </c>
      <c r="J38" s="109">
        <v>184.9</v>
      </c>
      <c r="K38" s="109">
        <v>140.4</v>
      </c>
      <c r="L38" s="109">
        <v>97.1</v>
      </c>
      <c r="M38" s="109">
        <v>148.1</v>
      </c>
      <c r="N38" s="109">
        <v>116.8</v>
      </c>
      <c r="O38" s="109">
        <v>129.9</v>
      </c>
      <c r="P38" s="109">
        <v>144.30000000000001</v>
      </c>
      <c r="Q38" s="109">
        <v>211</v>
      </c>
      <c r="R38" s="109">
        <v>135.19999999999999</v>
      </c>
      <c r="S38" s="109">
        <v>117.8</v>
      </c>
      <c r="T38" s="111">
        <v>147.5</v>
      </c>
      <c r="U38" s="142">
        <v>131.71666666666667</v>
      </c>
      <c r="V38" s="142">
        <v>22.689509976987591</v>
      </c>
      <c r="W38" s="109" t="e">
        <v>#REF!</v>
      </c>
      <c r="X38" s="109" t="e">
        <v>#REF!</v>
      </c>
    </row>
    <row r="39" spans="1:24" ht="15" customHeight="1" x14ac:dyDescent="0.2">
      <c r="A39" s="106" t="s">
        <v>69</v>
      </c>
      <c r="B39" s="107" t="s">
        <v>70</v>
      </c>
      <c r="C39" s="109">
        <v>98.3</v>
      </c>
      <c r="D39" s="109">
        <v>100.8</v>
      </c>
      <c r="E39" s="109">
        <v>72.5</v>
      </c>
      <c r="F39" s="157">
        <v>92.6</v>
      </c>
      <c r="G39" s="109">
        <v>123.3</v>
      </c>
      <c r="H39" s="109">
        <v>134.5</v>
      </c>
      <c r="I39" s="109">
        <v>82.1</v>
      </c>
      <c r="J39" s="109">
        <v>129.80000000000001</v>
      </c>
      <c r="K39" s="109">
        <v>94</v>
      </c>
      <c r="L39" s="109">
        <v>137.69999999999999</v>
      </c>
      <c r="M39" s="109">
        <v>115.1</v>
      </c>
      <c r="N39" s="109">
        <v>131.69999999999999</v>
      </c>
      <c r="O39" s="109">
        <v>122.8</v>
      </c>
      <c r="P39" s="109">
        <v>117.7</v>
      </c>
      <c r="Q39" s="109">
        <v>108.7</v>
      </c>
      <c r="R39" s="109">
        <v>112.7</v>
      </c>
      <c r="S39" s="109">
        <v>102.8</v>
      </c>
      <c r="T39" s="111">
        <v>107</v>
      </c>
      <c r="U39" s="142">
        <v>110.22777777777779</v>
      </c>
      <c r="V39" s="142">
        <v>16.597911596206462</v>
      </c>
      <c r="W39" s="109" t="e">
        <v>#REF!</v>
      </c>
      <c r="X39" s="109" t="e">
        <v>#REF!</v>
      </c>
    </row>
    <row r="40" spans="1:24" ht="18.75" customHeight="1" x14ac:dyDescent="0.2">
      <c r="A40" s="122" t="s">
        <v>72</v>
      </c>
      <c r="B40" s="107" t="s">
        <v>98</v>
      </c>
      <c r="C40" s="109">
        <v>95.7</v>
      </c>
      <c r="D40" s="109">
        <v>94.2</v>
      </c>
      <c r="E40" s="109">
        <v>95</v>
      </c>
      <c r="F40" s="157">
        <v>110</v>
      </c>
      <c r="G40" s="109">
        <v>100.1</v>
      </c>
      <c r="H40" s="109">
        <v>105.1</v>
      </c>
      <c r="I40" s="109">
        <v>114.6</v>
      </c>
      <c r="J40" s="109">
        <v>115.6</v>
      </c>
      <c r="K40" s="109">
        <v>92.6</v>
      </c>
      <c r="L40" s="109">
        <v>98.9</v>
      </c>
      <c r="M40" s="109">
        <v>109.9</v>
      </c>
      <c r="N40" s="109">
        <v>106.6</v>
      </c>
      <c r="O40" s="109">
        <v>113.1</v>
      </c>
      <c r="P40" s="109">
        <v>111.3</v>
      </c>
      <c r="Q40" s="109">
        <v>114.6</v>
      </c>
      <c r="R40" s="109">
        <v>104.9</v>
      </c>
      <c r="S40" s="109">
        <v>100.6</v>
      </c>
      <c r="T40" s="111">
        <v>122.1</v>
      </c>
      <c r="U40" s="142">
        <v>105.82777777777775</v>
      </c>
      <c r="V40" s="142">
        <v>8.1708732629474472</v>
      </c>
      <c r="W40" s="109" t="e">
        <v>#REF!</v>
      </c>
      <c r="X40" s="109" t="e">
        <v>#REF!</v>
      </c>
    </row>
    <row r="41" spans="1:24" ht="21" customHeight="1" x14ac:dyDescent="0.2">
      <c r="A41" s="122" t="s">
        <v>100</v>
      </c>
      <c r="B41" s="107" t="s">
        <v>76</v>
      </c>
      <c r="C41" s="109">
        <v>96.5</v>
      </c>
      <c r="D41" s="109">
        <v>94.8</v>
      </c>
      <c r="E41" s="109">
        <v>99.8</v>
      </c>
      <c r="F41" s="157">
        <v>95</v>
      </c>
      <c r="G41" s="109">
        <v>106.1</v>
      </c>
      <c r="H41" s="109">
        <v>104.4</v>
      </c>
      <c r="I41" s="109">
        <v>112.1</v>
      </c>
      <c r="J41" s="109">
        <v>114.3</v>
      </c>
      <c r="K41" s="109">
        <v>102.3</v>
      </c>
      <c r="L41" s="109">
        <v>101.3</v>
      </c>
      <c r="M41" s="109">
        <v>109.7</v>
      </c>
      <c r="N41" s="109">
        <v>106.6</v>
      </c>
      <c r="O41" s="109">
        <v>106.2</v>
      </c>
      <c r="P41" s="109">
        <v>106.9</v>
      </c>
      <c r="Q41" s="109">
        <v>111.5</v>
      </c>
      <c r="R41" s="109">
        <v>104.8</v>
      </c>
      <c r="S41" s="109">
        <v>103.4</v>
      </c>
      <c r="T41" s="111">
        <v>104.9</v>
      </c>
      <c r="U41" s="142">
        <v>104.47777777777779</v>
      </c>
      <c r="V41" s="142">
        <v>5.3565273262402053</v>
      </c>
      <c r="W41" s="109" t="e">
        <v>#REF!</v>
      </c>
      <c r="X41" s="109" t="e">
        <v>#REF!</v>
      </c>
    </row>
    <row r="42" spans="1:24" ht="18.75" x14ac:dyDescent="0.2">
      <c r="A42" s="122"/>
      <c r="B42" s="107" t="s">
        <v>101</v>
      </c>
      <c r="C42" s="109"/>
      <c r="D42" s="109"/>
      <c r="E42" s="109"/>
      <c r="F42" s="157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11"/>
      <c r="U42" s="142"/>
      <c r="V42" s="142"/>
      <c r="W42" s="109" t="e">
        <v>#REF!</v>
      </c>
      <c r="X42" s="109" t="e">
        <v>#REF!</v>
      </c>
    </row>
    <row r="43" spans="1:24" ht="18.75" x14ac:dyDescent="0.2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149"/>
      <c r="L43" s="94"/>
      <c r="M43" s="94"/>
      <c r="N43" s="94"/>
      <c r="O43" s="94"/>
      <c r="P43" s="94"/>
      <c r="Q43" s="94"/>
      <c r="R43" s="94"/>
      <c r="S43" s="94"/>
      <c r="T43" s="94"/>
      <c r="U43" s="150"/>
      <c r="V43" s="150"/>
      <c r="W43" s="94"/>
      <c r="X43" s="94"/>
    </row>
    <row r="44" spans="1:24" ht="18.75" x14ac:dyDescent="0.2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149"/>
      <c r="L44" s="94"/>
      <c r="M44" s="94"/>
      <c r="N44" s="94"/>
      <c r="O44" s="94"/>
      <c r="P44" s="94"/>
      <c r="Q44" s="94"/>
      <c r="R44" s="94"/>
      <c r="S44" s="94"/>
      <c r="T44" s="94"/>
      <c r="U44" s="148"/>
      <c r="V44" s="148"/>
      <c r="W44" s="94"/>
      <c r="X44" s="94"/>
    </row>
  </sheetData>
  <sheetProtection formatCells="0"/>
  <mergeCells count="6">
    <mergeCell ref="H2:L2"/>
    <mergeCell ref="G1:K1"/>
    <mergeCell ref="I3:K3"/>
    <mergeCell ref="A4:A5"/>
    <mergeCell ref="B4:B5"/>
    <mergeCell ref="C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B8" sqref="B8"/>
    </sheetView>
  </sheetViews>
  <sheetFormatPr defaultColWidth="9.125" defaultRowHeight="14.25" x14ac:dyDescent="0.2"/>
  <cols>
    <col min="1" max="1" width="5.625" style="92" customWidth="1"/>
    <col min="2" max="2" width="25.625" style="92" customWidth="1"/>
    <col min="3" max="16384" width="9.125" style="92"/>
  </cols>
  <sheetData>
    <row r="1" spans="1:19" ht="27.75" x14ac:dyDescent="0.55000000000000004">
      <c r="C1" s="95"/>
      <c r="D1" s="95"/>
      <c r="E1" s="95"/>
      <c r="F1" s="95"/>
      <c r="G1" s="236" t="s">
        <v>118</v>
      </c>
      <c r="H1" s="236"/>
      <c r="I1" s="236"/>
      <c r="J1" s="236"/>
      <c r="K1" s="236"/>
      <c r="L1" s="236"/>
      <c r="M1" s="96"/>
      <c r="N1" s="93"/>
      <c r="O1" s="97"/>
      <c r="P1" s="97"/>
      <c r="Q1" s="97"/>
      <c r="R1" s="97"/>
    </row>
    <row r="2" spans="1:19" ht="22.5" x14ac:dyDescent="0.55000000000000004">
      <c r="C2" s="98"/>
      <c r="D2" s="98"/>
      <c r="E2" s="98"/>
      <c r="F2" s="98"/>
      <c r="G2" s="98"/>
      <c r="H2" s="99"/>
      <c r="I2" s="230" t="s">
        <v>102</v>
      </c>
      <c r="J2" s="230"/>
      <c r="K2" s="230"/>
      <c r="L2" s="98"/>
      <c r="M2" s="98"/>
      <c r="N2" s="99"/>
      <c r="O2" s="100"/>
      <c r="P2" s="100"/>
      <c r="Q2" s="97"/>
      <c r="R2" s="97"/>
    </row>
    <row r="3" spans="1:19" ht="24.75" x14ac:dyDescent="0.2">
      <c r="A3" s="195" t="s">
        <v>8</v>
      </c>
      <c r="B3" s="186" t="s">
        <v>9</v>
      </c>
      <c r="C3" s="233" t="s">
        <v>11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101"/>
      <c r="R3" s="101"/>
    </row>
    <row r="4" spans="1:19" ht="24.75" x14ac:dyDescent="0.2">
      <c r="A4" s="231"/>
      <c r="B4" s="232"/>
      <c r="C4" s="102" t="s">
        <v>103</v>
      </c>
      <c r="D4" s="103" t="s">
        <v>104</v>
      </c>
      <c r="E4" s="103" t="s">
        <v>105</v>
      </c>
      <c r="F4" s="103" t="s">
        <v>106</v>
      </c>
      <c r="G4" s="103" t="s">
        <v>107</v>
      </c>
      <c r="H4" s="103" t="s">
        <v>108</v>
      </c>
      <c r="I4" s="103" t="s">
        <v>109</v>
      </c>
      <c r="J4" s="103" t="s">
        <v>110</v>
      </c>
      <c r="K4" s="103" t="s">
        <v>111</v>
      </c>
      <c r="L4" s="103" t="s">
        <v>112</v>
      </c>
      <c r="M4" s="103" t="s">
        <v>113</v>
      </c>
      <c r="N4" s="103" t="s">
        <v>114</v>
      </c>
      <c r="O4" s="103" t="s">
        <v>115</v>
      </c>
      <c r="P4" s="104" t="s">
        <v>116</v>
      </c>
      <c r="Q4" s="105"/>
      <c r="R4" s="105"/>
    </row>
    <row r="5" spans="1:19" ht="13.5" customHeight="1" x14ac:dyDescent="0.2">
      <c r="A5" s="106" t="s">
        <v>22</v>
      </c>
      <c r="B5" s="107" t="s">
        <v>23</v>
      </c>
      <c r="C5" s="108">
        <v>29.605</v>
      </c>
      <c r="D5" s="109">
        <v>98.4</v>
      </c>
      <c r="E5" s="110">
        <v>97.3</v>
      </c>
      <c r="F5" s="109"/>
      <c r="G5" s="109"/>
      <c r="H5" s="109"/>
      <c r="I5" s="109"/>
      <c r="J5" s="110"/>
      <c r="K5" s="109"/>
      <c r="L5" s="109"/>
      <c r="M5" s="152"/>
      <c r="N5" s="109"/>
      <c r="O5" s="109"/>
      <c r="P5" s="111"/>
      <c r="Q5" s="109">
        <v>97.85</v>
      </c>
      <c r="R5" s="109">
        <v>0.79490798089443881</v>
      </c>
      <c r="S5" s="151"/>
    </row>
    <row r="6" spans="1:19" ht="18.75" x14ac:dyDescent="0.2">
      <c r="A6" s="112" t="s">
        <v>24</v>
      </c>
      <c r="B6" s="113" t="s">
        <v>25</v>
      </c>
      <c r="C6" s="114">
        <v>28.256</v>
      </c>
      <c r="D6" s="115">
        <v>98.2</v>
      </c>
      <c r="E6" s="117">
        <v>97.1</v>
      </c>
      <c r="F6" s="115"/>
      <c r="G6" s="115"/>
      <c r="H6" s="116"/>
      <c r="I6" s="115"/>
      <c r="J6" s="117"/>
      <c r="K6" s="115"/>
      <c r="L6" s="115"/>
      <c r="M6" s="153"/>
      <c r="N6" s="116"/>
      <c r="O6" s="115"/>
      <c r="P6" s="111"/>
      <c r="Q6" s="109">
        <v>97.65</v>
      </c>
      <c r="R6" s="109">
        <v>0.79653605663615801</v>
      </c>
      <c r="S6" s="151"/>
    </row>
    <row r="7" spans="1:19" ht="14.25" customHeight="1" x14ac:dyDescent="0.2">
      <c r="A7" s="112" t="s">
        <v>26</v>
      </c>
      <c r="B7" s="118" t="s">
        <v>27</v>
      </c>
      <c r="C7" s="119">
        <v>4.8869999999999996</v>
      </c>
      <c r="D7" s="116">
        <v>101.6</v>
      </c>
      <c r="E7" s="120">
        <v>101.3</v>
      </c>
      <c r="F7" s="116"/>
      <c r="G7" s="116"/>
      <c r="H7" s="116"/>
      <c r="I7" s="116"/>
      <c r="J7" s="116"/>
      <c r="K7" s="116"/>
      <c r="L7" s="116"/>
      <c r="M7" s="154"/>
      <c r="N7" s="116"/>
      <c r="O7" s="116"/>
      <c r="P7" s="111"/>
      <c r="Q7" s="109">
        <v>101.44999999999999</v>
      </c>
      <c r="R7" s="109">
        <v>0.20910008315028319</v>
      </c>
      <c r="S7" s="151"/>
    </row>
    <row r="8" spans="1:19" ht="12.75" customHeight="1" x14ac:dyDescent="0.2">
      <c r="A8" s="112" t="s">
        <v>29</v>
      </c>
      <c r="B8" s="121" t="s">
        <v>30</v>
      </c>
      <c r="C8" s="119">
        <v>6.18</v>
      </c>
      <c r="D8" s="116">
        <v>93.8</v>
      </c>
      <c r="E8" s="120">
        <v>93.3</v>
      </c>
      <c r="F8" s="116"/>
      <c r="G8" s="115"/>
      <c r="H8" s="116"/>
      <c r="I8" s="116"/>
      <c r="J8" s="120"/>
      <c r="K8" s="116"/>
      <c r="L8" s="116"/>
      <c r="M8" s="153"/>
      <c r="N8" s="116"/>
      <c r="O8" s="116"/>
      <c r="P8" s="111"/>
      <c r="Q8" s="109">
        <v>93.55</v>
      </c>
      <c r="R8" s="109">
        <v>0.3779298670157924</v>
      </c>
      <c r="S8" s="151"/>
    </row>
    <row r="9" spans="1:19" ht="12" customHeight="1" x14ac:dyDescent="0.2">
      <c r="A9" s="112" t="s">
        <v>31</v>
      </c>
      <c r="B9" s="118" t="s">
        <v>32</v>
      </c>
      <c r="C9" s="119">
        <v>0.90300000000000002</v>
      </c>
      <c r="D9" s="116">
        <v>65.400000000000006</v>
      </c>
      <c r="E9" s="120">
        <v>67.2</v>
      </c>
      <c r="F9" s="116"/>
      <c r="G9" s="115"/>
      <c r="H9" s="116"/>
      <c r="I9" s="116"/>
      <c r="J9" s="120"/>
      <c r="K9" s="116"/>
      <c r="L9" s="116"/>
      <c r="M9" s="153"/>
      <c r="N9" s="116"/>
      <c r="O9" s="116"/>
      <c r="P9" s="111"/>
      <c r="Q9" s="109">
        <v>66.300000000000011</v>
      </c>
      <c r="R9" s="109">
        <v>1.919746917248542</v>
      </c>
      <c r="S9" s="151"/>
    </row>
    <row r="10" spans="1:19" ht="14.25" customHeight="1" x14ac:dyDescent="0.2">
      <c r="A10" s="112" t="s">
        <v>33</v>
      </c>
      <c r="B10" s="121" t="s">
        <v>34</v>
      </c>
      <c r="C10" s="119">
        <v>3.5270000000000001</v>
      </c>
      <c r="D10" s="116">
        <v>96.8</v>
      </c>
      <c r="E10" s="120">
        <v>96.3</v>
      </c>
      <c r="F10" s="116"/>
      <c r="G10" s="115"/>
      <c r="H10" s="116"/>
      <c r="I10" s="116"/>
      <c r="J10" s="120"/>
      <c r="K10" s="116"/>
      <c r="L10" s="116"/>
      <c r="M10" s="153"/>
      <c r="N10" s="116"/>
      <c r="O10" s="116"/>
      <c r="P10" s="111"/>
      <c r="Q10" s="109">
        <v>96.55</v>
      </c>
      <c r="R10" s="109">
        <v>0.36618683645082734</v>
      </c>
      <c r="S10" s="151"/>
    </row>
    <row r="11" spans="1:19" ht="13.5" customHeight="1" x14ac:dyDescent="0.2">
      <c r="A11" s="112" t="s">
        <v>35</v>
      </c>
      <c r="B11" s="118" t="s">
        <v>36</v>
      </c>
      <c r="C11" s="119">
        <v>1.335</v>
      </c>
      <c r="D11" s="116">
        <v>95.8</v>
      </c>
      <c r="E11" s="120">
        <v>95.5</v>
      </c>
      <c r="F11" s="116"/>
      <c r="G11" s="115"/>
      <c r="H11" s="116"/>
      <c r="I11" s="116"/>
      <c r="J11" s="120"/>
      <c r="K11" s="116"/>
      <c r="L11" s="116"/>
      <c r="M11" s="153"/>
      <c r="N11" s="116"/>
      <c r="O11" s="116"/>
      <c r="P11" s="111"/>
      <c r="Q11" s="109">
        <v>95.65</v>
      </c>
      <c r="R11" s="109">
        <v>0.22177943999577859</v>
      </c>
      <c r="S11" s="151"/>
    </row>
    <row r="12" spans="1:19" ht="12" customHeight="1" x14ac:dyDescent="0.2">
      <c r="A12" s="112" t="s">
        <v>39</v>
      </c>
      <c r="B12" s="121" t="s">
        <v>40</v>
      </c>
      <c r="C12" s="119">
        <v>2.8560000000000003</v>
      </c>
      <c r="D12" s="116">
        <v>95.9</v>
      </c>
      <c r="E12" s="120">
        <v>95.4</v>
      </c>
      <c r="F12" s="116"/>
      <c r="G12" s="115"/>
      <c r="H12" s="116"/>
      <c r="I12" s="116"/>
      <c r="J12" s="116"/>
      <c r="K12" s="116"/>
      <c r="L12" s="116"/>
      <c r="M12" s="153"/>
      <c r="N12" s="116"/>
      <c r="O12" s="116"/>
      <c r="P12" s="111"/>
      <c r="Q12" s="109">
        <v>95.65</v>
      </c>
      <c r="R12" s="109">
        <v>0.36963239999296787</v>
      </c>
      <c r="S12" s="151"/>
    </row>
    <row r="13" spans="1:19" ht="17.25" customHeight="1" x14ac:dyDescent="0.2">
      <c r="A13" s="112" t="s">
        <v>43</v>
      </c>
      <c r="B13" s="121" t="s">
        <v>44</v>
      </c>
      <c r="C13" s="119">
        <v>6.016</v>
      </c>
      <c r="D13" s="116">
        <v>104.8</v>
      </c>
      <c r="E13" s="120">
        <v>100.9</v>
      </c>
      <c r="F13" s="116"/>
      <c r="G13" s="115"/>
      <c r="H13" s="116"/>
      <c r="I13" s="116"/>
      <c r="J13" s="120"/>
      <c r="K13" s="116"/>
      <c r="L13" s="116"/>
      <c r="M13" s="153"/>
      <c r="N13" s="116"/>
      <c r="O13" s="116"/>
      <c r="P13" s="111"/>
      <c r="Q13" s="109">
        <v>102.85</v>
      </c>
      <c r="R13" s="109">
        <v>2.6812994133471362</v>
      </c>
      <c r="S13" s="151"/>
    </row>
    <row r="14" spans="1:19" ht="15" customHeight="1" x14ac:dyDescent="0.2">
      <c r="A14" s="112" t="s">
        <v>47</v>
      </c>
      <c r="B14" s="121" t="s">
        <v>48</v>
      </c>
      <c r="C14" s="119">
        <v>2.0750000000000002</v>
      </c>
      <c r="D14" s="116">
        <v>101</v>
      </c>
      <c r="E14" s="120">
        <v>101.1</v>
      </c>
      <c r="F14" s="116"/>
      <c r="G14" s="115"/>
      <c r="H14" s="116"/>
      <c r="I14" s="116"/>
      <c r="J14" s="120"/>
      <c r="K14" s="116"/>
      <c r="L14" s="116"/>
      <c r="M14" s="153"/>
      <c r="N14" s="116"/>
      <c r="O14" s="116"/>
      <c r="P14" s="111"/>
      <c r="Q14" s="109">
        <v>101.05</v>
      </c>
      <c r="R14" s="109">
        <v>6.9975930844780543E-2</v>
      </c>
      <c r="S14" s="151"/>
    </row>
    <row r="15" spans="1:19" ht="13.5" customHeight="1" x14ac:dyDescent="0.2">
      <c r="A15" s="112" t="s">
        <v>51</v>
      </c>
      <c r="B15" s="121" t="s">
        <v>52</v>
      </c>
      <c r="C15" s="119">
        <v>0.47700000000000009</v>
      </c>
      <c r="D15" s="116">
        <v>115.9</v>
      </c>
      <c r="E15" s="120">
        <v>115.7</v>
      </c>
      <c r="F15" s="116"/>
      <c r="G15" s="115"/>
      <c r="H15" s="116"/>
      <c r="I15" s="116"/>
      <c r="J15" s="120"/>
      <c r="K15" s="116"/>
      <c r="L15" s="116"/>
      <c r="M15" s="153"/>
      <c r="N15" s="116"/>
      <c r="O15" s="116"/>
      <c r="P15" s="111"/>
      <c r="Q15" s="109">
        <v>115.80000000000001</v>
      </c>
      <c r="R15" s="109">
        <v>0.1221255235209944</v>
      </c>
      <c r="S15" s="151"/>
    </row>
    <row r="16" spans="1:19" ht="18.75" x14ac:dyDescent="0.2">
      <c r="A16" s="112" t="s">
        <v>55</v>
      </c>
      <c r="B16" s="113" t="s">
        <v>56</v>
      </c>
      <c r="C16" s="114">
        <v>1.349</v>
      </c>
      <c r="D16" s="115">
        <v>101.5</v>
      </c>
      <c r="E16" s="117">
        <v>102.1</v>
      </c>
      <c r="F16" s="115"/>
      <c r="G16" s="115"/>
      <c r="H16" s="116"/>
      <c r="I16" s="115"/>
      <c r="J16" s="117"/>
      <c r="K16" s="115"/>
      <c r="L16" s="115"/>
      <c r="M16" s="153"/>
      <c r="N16" s="116"/>
      <c r="O16" s="115"/>
      <c r="P16" s="111"/>
      <c r="Q16" s="109">
        <v>101.8</v>
      </c>
      <c r="R16" s="109">
        <v>0.41676234647536786</v>
      </c>
      <c r="S16" s="151"/>
    </row>
    <row r="17" spans="1:19" ht="18.75" x14ac:dyDescent="0.2">
      <c r="A17" s="106" t="s">
        <v>37</v>
      </c>
      <c r="B17" s="107" t="s">
        <v>38</v>
      </c>
      <c r="C17" s="108">
        <v>0.61499999999999999</v>
      </c>
      <c r="D17" s="109">
        <v>121.1</v>
      </c>
      <c r="E17" s="110">
        <v>121.1</v>
      </c>
      <c r="F17" s="109"/>
      <c r="G17" s="109"/>
      <c r="H17" s="109"/>
      <c r="I17" s="109"/>
      <c r="J17" s="109"/>
      <c r="K17" s="109"/>
      <c r="L17" s="109"/>
      <c r="M17" s="152"/>
      <c r="N17" s="109"/>
      <c r="O17" s="109"/>
      <c r="P17" s="111"/>
      <c r="Q17" s="109">
        <v>121.1</v>
      </c>
      <c r="R17" s="109">
        <v>0</v>
      </c>
      <c r="S17" s="151"/>
    </row>
    <row r="18" spans="1:19" ht="13.5" customHeight="1" x14ac:dyDescent="0.2">
      <c r="A18" s="122" t="s">
        <v>41</v>
      </c>
      <c r="B18" s="107" t="s">
        <v>42</v>
      </c>
      <c r="C18" s="108">
        <v>6.4719999999999995</v>
      </c>
      <c r="D18" s="109">
        <v>102.7</v>
      </c>
      <c r="E18" s="110">
        <v>101.5</v>
      </c>
      <c r="F18" s="109"/>
      <c r="G18" s="109"/>
      <c r="H18" s="109"/>
      <c r="I18" s="109"/>
      <c r="J18" s="109"/>
      <c r="K18" s="109"/>
      <c r="L18" s="109"/>
      <c r="M18" s="152"/>
      <c r="N18" s="109"/>
      <c r="O18" s="109"/>
      <c r="P18" s="111"/>
      <c r="Q18" s="109">
        <v>102.1</v>
      </c>
      <c r="R18" s="109">
        <v>0.83107555085588547</v>
      </c>
      <c r="S18" s="151"/>
    </row>
    <row r="19" spans="1:19" ht="18.75" x14ac:dyDescent="0.2">
      <c r="A19" s="112" t="s">
        <v>63</v>
      </c>
      <c r="B19" s="118" t="s">
        <v>64</v>
      </c>
      <c r="C19" s="114">
        <v>5.2859999999999996</v>
      </c>
      <c r="D19" s="115">
        <v>103.7</v>
      </c>
      <c r="E19" s="117">
        <v>102.5</v>
      </c>
      <c r="F19" s="115"/>
      <c r="G19" s="115"/>
      <c r="H19" s="116"/>
      <c r="I19" s="115"/>
      <c r="J19" s="117"/>
      <c r="K19" s="115"/>
      <c r="L19" s="115"/>
      <c r="M19" s="153"/>
      <c r="N19" s="116"/>
      <c r="O19" s="115"/>
      <c r="P19" s="111"/>
      <c r="Q19" s="109">
        <v>103.1</v>
      </c>
      <c r="R19" s="109">
        <v>0.82301468227338415</v>
      </c>
      <c r="S19" s="151"/>
    </row>
    <row r="20" spans="1:19" ht="15" customHeight="1" x14ac:dyDescent="0.2">
      <c r="A20" s="112" t="s">
        <v>67</v>
      </c>
      <c r="B20" s="118" t="s">
        <v>68</v>
      </c>
      <c r="C20" s="119">
        <v>0.80600000000000005</v>
      </c>
      <c r="D20" s="116">
        <v>102.3</v>
      </c>
      <c r="E20" s="120">
        <v>101.9</v>
      </c>
      <c r="F20" s="116"/>
      <c r="G20" s="116"/>
      <c r="H20" s="116"/>
      <c r="I20" s="116"/>
      <c r="J20" s="120"/>
      <c r="K20" s="116"/>
      <c r="L20" s="116"/>
      <c r="M20" s="154"/>
      <c r="N20" s="116"/>
      <c r="O20" s="116"/>
      <c r="P20" s="111"/>
      <c r="Q20" s="109">
        <v>102.1</v>
      </c>
      <c r="R20" s="109">
        <v>0.277025183618622</v>
      </c>
      <c r="S20" s="151"/>
    </row>
    <row r="21" spans="1:19" ht="18.75" x14ac:dyDescent="0.2">
      <c r="A21" s="112" t="s">
        <v>71</v>
      </c>
      <c r="B21" s="118" t="s">
        <v>64</v>
      </c>
      <c r="C21" s="119">
        <v>4.3969999999999994</v>
      </c>
      <c r="D21" s="116">
        <v>104</v>
      </c>
      <c r="E21" s="120">
        <v>102.6</v>
      </c>
      <c r="F21" s="116"/>
      <c r="G21" s="115"/>
      <c r="H21" s="116"/>
      <c r="I21" s="116"/>
      <c r="J21" s="120"/>
      <c r="K21" s="116"/>
      <c r="L21" s="116"/>
      <c r="M21" s="153"/>
      <c r="N21" s="116"/>
      <c r="O21" s="116"/>
      <c r="P21" s="111"/>
      <c r="Q21" s="109">
        <v>103.3</v>
      </c>
      <c r="R21" s="109">
        <v>0.95832477605147204</v>
      </c>
      <c r="S21" s="151"/>
    </row>
    <row r="22" spans="1:19" ht="13.5" customHeight="1" x14ac:dyDescent="0.2">
      <c r="A22" s="112" t="s">
        <v>74</v>
      </c>
      <c r="B22" s="118" t="s">
        <v>75</v>
      </c>
      <c r="C22" s="119">
        <v>6.5000000000000002E-2</v>
      </c>
      <c r="D22" s="116">
        <v>99.6</v>
      </c>
      <c r="E22" s="120">
        <v>99.4</v>
      </c>
      <c r="F22" s="116"/>
      <c r="G22" s="116"/>
      <c r="H22" s="116"/>
      <c r="I22" s="116"/>
      <c r="J22" s="120"/>
      <c r="K22" s="116"/>
      <c r="L22" s="116"/>
      <c r="M22" s="154"/>
      <c r="N22" s="116"/>
      <c r="O22" s="116"/>
      <c r="P22" s="111"/>
      <c r="Q22" s="109">
        <v>99.5</v>
      </c>
      <c r="R22" s="109">
        <v>0.14213201631889597</v>
      </c>
      <c r="S22" s="151"/>
    </row>
    <row r="23" spans="1:19" ht="13.5" customHeight="1" x14ac:dyDescent="0.2">
      <c r="A23" s="112" t="s">
        <v>77</v>
      </c>
      <c r="B23" s="118" t="s">
        <v>78</v>
      </c>
      <c r="C23" s="119">
        <v>1.7999999999999999E-2</v>
      </c>
      <c r="D23" s="116">
        <v>105</v>
      </c>
      <c r="E23" s="120">
        <v>105.1</v>
      </c>
      <c r="F23" s="116"/>
      <c r="G23" s="115"/>
      <c r="H23" s="116"/>
      <c r="I23" s="116"/>
      <c r="J23" s="120"/>
      <c r="K23" s="116"/>
      <c r="L23" s="116"/>
      <c r="M23" s="153"/>
      <c r="N23" s="116"/>
      <c r="O23" s="116"/>
      <c r="P23" s="111"/>
      <c r="Q23" s="109">
        <v>105.05</v>
      </c>
      <c r="R23" s="109">
        <v>6.7311449898763198E-2</v>
      </c>
      <c r="S23" s="151"/>
    </row>
    <row r="24" spans="1:19" ht="18.75" x14ac:dyDescent="0.2">
      <c r="A24" s="112" t="s">
        <v>79</v>
      </c>
      <c r="B24" s="118" t="s">
        <v>80</v>
      </c>
      <c r="C24" s="119">
        <v>1.1860000000000002</v>
      </c>
      <c r="D24" s="116">
        <v>98.1</v>
      </c>
      <c r="E24" s="120">
        <v>97.2</v>
      </c>
      <c r="F24" s="116"/>
      <c r="G24" s="116"/>
      <c r="H24" s="116"/>
      <c r="I24" s="116"/>
      <c r="J24" s="120"/>
      <c r="K24" s="116"/>
      <c r="L24" s="116"/>
      <c r="M24" s="154"/>
      <c r="N24" s="116"/>
      <c r="O24" s="116"/>
      <c r="P24" s="111"/>
      <c r="Q24" s="109">
        <v>97.65</v>
      </c>
      <c r="R24" s="109">
        <v>0.65171131906593627</v>
      </c>
      <c r="S24" s="151"/>
    </row>
    <row r="25" spans="1:19" ht="14.25" customHeight="1" x14ac:dyDescent="0.2">
      <c r="A25" s="122" t="s">
        <v>45</v>
      </c>
      <c r="B25" s="123" t="s">
        <v>46</v>
      </c>
      <c r="C25" s="119">
        <v>25.359000000000002</v>
      </c>
      <c r="D25" s="116">
        <v>114.7</v>
      </c>
      <c r="E25" s="120">
        <v>114.1</v>
      </c>
      <c r="F25" s="116"/>
      <c r="G25" s="115"/>
      <c r="H25" s="116"/>
      <c r="I25" s="124"/>
      <c r="J25" s="120"/>
      <c r="K25" s="120"/>
      <c r="L25" s="116"/>
      <c r="M25" s="155"/>
      <c r="N25" s="116"/>
      <c r="O25" s="116"/>
      <c r="P25" s="111"/>
      <c r="Q25" s="109">
        <v>114.4</v>
      </c>
      <c r="R25" s="109">
        <v>0.37086019992301966</v>
      </c>
      <c r="S25" s="151"/>
    </row>
    <row r="26" spans="1:19" ht="18.75" x14ac:dyDescent="0.2">
      <c r="A26" s="112" t="s">
        <v>82</v>
      </c>
      <c r="B26" s="118" t="s">
        <v>83</v>
      </c>
      <c r="C26" s="114">
        <v>17.123000000000001</v>
      </c>
      <c r="D26" s="115">
        <v>113.9</v>
      </c>
      <c r="E26" s="117">
        <v>113.8</v>
      </c>
      <c r="F26" s="115"/>
      <c r="G26" s="115"/>
      <c r="H26" s="116"/>
      <c r="I26" s="116"/>
      <c r="J26" s="117"/>
      <c r="K26" s="117"/>
      <c r="L26" s="115"/>
      <c r="M26" s="154"/>
      <c r="N26" s="116"/>
      <c r="O26" s="115"/>
      <c r="P26" s="111"/>
      <c r="Q26" s="109">
        <v>113.85</v>
      </c>
      <c r="R26" s="109">
        <v>6.2108632515292743E-2</v>
      </c>
      <c r="S26" s="151"/>
    </row>
    <row r="27" spans="1:19" ht="14.25" customHeight="1" x14ac:dyDescent="0.2">
      <c r="A27" s="112" t="s">
        <v>84</v>
      </c>
      <c r="B27" s="118" t="s">
        <v>85</v>
      </c>
      <c r="C27" s="125">
        <v>2.9820000000000002</v>
      </c>
      <c r="D27" s="124">
        <v>113.5</v>
      </c>
      <c r="E27" s="126">
        <v>113.1</v>
      </c>
      <c r="F27" s="124"/>
      <c r="G27" s="124"/>
      <c r="H27" s="124"/>
      <c r="I27" s="116"/>
      <c r="J27" s="126"/>
      <c r="K27" s="126"/>
      <c r="L27" s="124"/>
      <c r="M27" s="154"/>
      <c r="N27" s="124"/>
      <c r="O27" s="124"/>
      <c r="P27" s="111"/>
      <c r="Q27" s="109">
        <v>113.3</v>
      </c>
      <c r="R27" s="109">
        <v>0.24964052292552785</v>
      </c>
      <c r="S27" s="151"/>
    </row>
    <row r="28" spans="1:19" ht="15" customHeight="1" x14ac:dyDescent="0.2">
      <c r="A28" s="112" t="s">
        <v>88</v>
      </c>
      <c r="B28" s="118" t="s">
        <v>89</v>
      </c>
      <c r="C28" s="119">
        <v>2.7069999999999999</v>
      </c>
      <c r="D28" s="116">
        <v>133.30000000000001</v>
      </c>
      <c r="E28" s="120">
        <v>129.9</v>
      </c>
      <c r="F28" s="116"/>
      <c r="G28" s="116"/>
      <c r="H28" s="116"/>
      <c r="I28" s="115"/>
      <c r="J28" s="120"/>
      <c r="K28" s="120"/>
      <c r="L28" s="116"/>
      <c r="M28" s="153"/>
      <c r="N28" s="116"/>
      <c r="O28" s="116"/>
      <c r="P28" s="111"/>
      <c r="Q28" s="109">
        <v>131.60000000000002</v>
      </c>
      <c r="R28" s="109">
        <v>1.8268716231263415</v>
      </c>
      <c r="S28" s="151"/>
    </row>
    <row r="29" spans="1:19" ht="15" customHeight="1" x14ac:dyDescent="0.2">
      <c r="A29" s="112" t="s">
        <v>91</v>
      </c>
      <c r="B29" s="118" t="s">
        <v>92</v>
      </c>
      <c r="C29" s="119">
        <v>2.5470000000000002</v>
      </c>
      <c r="D29" s="116">
        <v>101.5</v>
      </c>
      <c r="E29" s="120">
        <v>100.3</v>
      </c>
      <c r="F29" s="116"/>
      <c r="G29" s="116"/>
      <c r="H29" s="116"/>
      <c r="I29" s="111"/>
      <c r="J29" s="120"/>
      <c r="K29" s="120"/>
      <c r="L29" s="116"/>
      <c r="M29" s="154"/>
      <c r="N29" s="116"/>
      <c r="O29" s="116"/>
      <c r="P29" s="111"/>
      <c r="Q29" s="109">
        <v>100.9</v>
      </c>
      <c r="R29" s="109">
        <v>0.84095950190669866</v>
      </c>
      <c r="S29" s="151"/>
    </row>
    <row r="30" spans="1:19" ht="14.25" customHeight="1" x14ac:dyDescent="0.2">
      <c r="A30" s="127" t="s">
        <v>49</v>
      </c>
      <c r="B30" s="123" t="s">
        <v>50</v>
      </c>
      <c r="C30" s="114">
        <v>6.5239999999999991</v>
      </c>
      <c r="D30" s="115">
        <v>97.1</v>
      </c>
      <c r="E30" s="117">
        <v>97.2</v>
      </c>
      <c r="F30" s="115"/>
      <c r="G30" s="115"/>
      <c r="H30" s="111"/>
      <c r="I30" s="124"/>
      <c r="J30" s="117"/>
      <c r="K30" s="115"/>
      <c r="L30" s="115"/>
      <c r="M30" s="155"/>
      <c r="N30" s="111"/>
      <c r="O30" s="115"/>
      <c r="P30" s="111"/>
      <c r="Q30" s="109">
        <v>97.15</v>
      </c>
      <c r="R30" s="109">
        <v>7.2785052103613773E-2</v>
      </c>
      <c r="S30" s="151"/>
    </row>
    <row r="31" spans="1:19" ht="13.5" customHeight="1" x14ac:dyDescent="0.2">
      <c r="A31" s="112" t="s">
        <v>94</v>
      </c>
      <c r="B31" s="118" t="s">
        <v>95</v>
      </c>
      <c r="C31" s="128">
        <v>2.5509999999999997</v>
      </c>
      <c r="D31" s="111">
        <v>93</v>
      </c>
      <c r="E31" s="129">
        <v>93.1</v>
      </c>
      <c r="F31" s="111"/>
      <c r="G31" s="116"/>
      <c r="H31" s="116"/>
      <c r="I31" s="115"/>
      <c r="J31" s="129"/>
      <c r="K31" s="111"/>
      <c r="L31" s="111"/>
      <c r="M31" s="153"/>
      <c r="N31" s="116"/>
      <c r="O31" s="111"/>
      <c r="P31" s="111"/>
      <c r="Q31" s="109">
        <v>93.05</v>
      </c>
      <c r="R31" s="109">
        <v>7.59921312398181E-2</v>
      </c>
      <c r="S31" s="151"/>
    </row>
    <row r="32" spans="1:19" ht="13.5" customHeight="1" x14ac:dyDescent="0.2">
      <c r="A32" s="112" t="s">
        <v>96</v>
      </c>
      <c r="B32" s="118" t="s">
        <v>97</v>
      </c>
      <c r="C32" s="125">
        <v>3.9729999999999999</v>
      </c>
      <c r="D32" s="124">
        <v>99.8</v>
      </c>
      <c r="E32" s="126">
        <v>99.9</v>
      </c>
      <c r="F32" s="124"/>
      <c r="G32" s="124"/>
      <c r="H32" s="124"/>
      <c r="I32" s="115"/>
      <c r="J32" s="126"/>
      <c r="K32" s="124"/>
      <c r="L32" s="124"/>
      <c r="M32" s="153"/>
      <c r="N32" s="124"/>
      <c r="O32" s="124"/>
      <c r="P32" s="111"/>
      <c r="Q32" s="109">
        <v>99.85</v>
      </c>
      <c r="R32" s="109">
        <v>7.0816903473871595E-2</v>
      </c>
      <c r="S32" s="151"/>
    </row>
    <row r="33" spans="1:19" ht="18.75" x14ac:dyDescent="0.2">
      <c r="A33" s="122" t="s">
        <v>53</v>
      </c>
      <c r="B33" s="130" t="s">
        <v>54</v>
      </c>
      <c r="C33" s="114">
        <v>4.1419999999999995</v>
      </c>
      <c r="D33" s="115">
        <v>121.3</v>
      </c>
      <c r="E33" s="117">
        <v>121.6</v>
      </c>
      <c r="F33" s="115"/>
      <c r="G33" s="115"/>
      <c r="H33" s="116"/>
      <c r="I33" s="109"/>
      <c r="J33" s="117"/>
      <c r="K33" s="115"/>
      <c r="L33" s="115"/>
      <c r="M33" s="152"/>
      <c r="N33" s="116"/>
      <c r="O33" s="115"/>
      <c r="P33" s="111"/>
      <c r="Q33" s="109">
        <v>121.44999999999999</v>
      </c>
      <c r="R33" s="109">
        <v>0.17466614603208092</v>
      </c>
      <c r="S33" s="151"/>
    </row>
    <row r="34" spans="1:19" ht="14.25" customHeight="1" x14ac:dyDescent="0.2">
      <c r="A34" s="122" t="s">
        <v>57</v>
      </c>
      <c r="B34" s="130" t="s">
        <v>58</v>
      </c>
      <c r="C34" s="114">
        <v>15.185</v>
      </c>
      <c r="D34" s="115">
        <v>98.2</v>
      </c>
      <c r="E34" s="117">
        <v>98.2</v>
      </c>
      <c r="F34" s="115"/>
      <c r="G34" s="115"/>
      <c r="H34" s="116"/>
      <c r="I34" s="109"/>
      <c r="J34" s="117"/>
      <c r="K34" s="115"/>
      <c r="L34" s="115"/>
      <c r="M34" s="152"/>
      <c r="N34" s="116"/>
      <c r="O34" s="115"/>
      <c r="P34" s="111"/>
      <c r="Q34" s="109">
        <v>98.2</v>
      </c>
      <c r="R34" s="109">
        <v>0</v>
      </c>
      <c r="S34" s="151"/>
    </row>
    <row r="35" spans="1:19" ht="15.75" customHeight="1" x14ac:dyDescent="0.2">
      <c r="A35" s="122" t="s">
        <v>59</v>
      </c>
      <c r="B35" s="107" t="s">
        <v>60</v>
      </c>
      <c r="C35" s="108">
        <v>3.109</v>
      </c>
      <c r="D35" s="109">
        <v>111</v>
      </c>
      <c r="E35" s="110">
        <v>110.7</v>
      </c>
      <c r="F35" s="109"/>
      <c r="G35" s="109"/>
      <c r="H35" s="109"/>
      <c r="I35" s="109"/>
      <c r="J35" s="110"/>
      <c r="K35" s="109"/>
      <c r="L35" s="109"/>
      <c r="M35" s="152"/>
      <c r="N35" s="109"/>
      <c r="O35" s="109"/>
      <c r="P35" s="111"/>
      <c r="Q35" s="109">
        <v>110.85</v>
      </c>
      <c r="R35" s="109">
        <v>0.19136854700582975</v>
      </c>
      <c r="S35" s="151"/>
    </row>
    <row r="36" spans="1:19" ht="13.5" customHeight="1" x14ac:dyDescent="0.2">
      <c r="A36" s="106" t="s">
        <v>61</v>
      </c>
      <c r="B36" s="107" t="s">
        <v>62</v>
      </c>
      <c r="C36" s="108">
        <v>1.998</v>
      </c>
      <c r="D36" s="109">
        <v>93.8</v>
      </c>
      <c r="E36" s="110">
        <v>94.6</v>
      </c>
      <c r="F36" s="109"/>
      <c r="G36" s="109"/>
      <c r="H36" s="109"/>
      <c r="I36" s="109"/>
      <c r="J36" s="110"/>
      <c r="K36" s="109"/>
      <c r="L36" s="109"/>
      <c r="M36" s="152"/>
      <c r="N36" s="109"/>
      <c r="O36" s="109"/>
      <c r="P36" s="111"/>
      <c r="Q36" s="109">
        <v>94.199999999999989</v>
      </c>
      <c r="R36" s="109">
        <v>0.60051531310959239</v>
      </c>
      <c r="S36" s="151"/>
    </row>
    <row r="37" spans="1:19" ht="18.75" x14ac:dyDescent="0.2">
      <c r="A37" s="106" t="s">
        <v>65</v>
      </c>
      <c r="B37" s="107" t="s">
        <v>66</v>
      </c>
      <c r="C37" s="108">
        <v>0.92199999999999993</v>
      </c>
      <c r="D37" s="109">
        <v>141.9</v>
      </c>
      <c r="E37" s="110">
        <v>141.9</v>
      </c>
      <c r="F37" s="109"/>
      <c r="G37" s="109"/>
      <c r="H37" s="109"/>
      <c r="I37" s="109"/>
      <c r="J37" s="110"/>
      <c r="K37" s="109"/>
      <c r="L37" s="109"/>
      <c r="M37" s="152"/>
      <c r="N37" s="109"/>
      <c r="O37" s="109"/>
      <c r="P37" s="111"/>
      <c r="Q37" s="109">
        <v>141.9</v>
      </c>
      <c r="R37" s="109">
        <v>0</v>
      </c>
      <c r="S37" s="151"/>
    </row>
    <row r="38" spans="1:19" ht="12.75" customHeight="1" x14ac:dyDescent="0.2">
      <c r="A38" s="106" t="s">
        <v>69</v>
      </c>
      <c r="B38" s="107" t="s">
        <v>70</v>
      </c>
      <c r="C38" s="108">
        <v>1.5270000000000001</v>
      </c>
      <c r="D38" s="109">
        <v>109.1</v>
      </c>
      <c r="E38" s="110">
        <v>111.9</v>
      </c>
      <c r="F38" s="109"/>
      <c r="G38" s="109"/>
      <c r="H38" s="109"/>
      <c r="I38" s="109"/>
      <c r="J38" s="110"/>
      <c r="K38" s="109"/>
      <c r="L38" s="109"/>
      <c r="M38" s="152"/>
      <c r="N38" s="109"/>
      <c r="O38" s="109"/>
      <c r="P38" s="111"/>
      <c r="Q38" s="109">
        <v>110.5</v>
      </c>
      <c r="R38" s="109">
        <v>1.7917637894319831</v>
      </c>
      <c r="S38" s="151"/>
    </row>
    <row r="39" spans="1:19" ht="14.25" customHeight="1" x14ac:dyDescent="0.2">
      <c r="A39" s="122" t="s">
        <v>72</v>
      </c>
      <c r="B39" s="107" t="s">
        <v>98</v>
      </c>
      <c r="C39" s="108">
        <v>4.5419999999999998</v>
      </c>
      <c r="D39" s="109">
        <v>104.3</v>
      </c>
      <c r="E39" s="110">
        <v>104.6</v>
      </c>
      <c r="F39" s="109"/>
      <c r="G39" s="109"/>
      <c r="H39" s="109"/>
      <c r="I39" s="109"/>
      <c r="J39" s="110"/>
      <c r="K39" s="109"/>
      <c r="L39" s="109"/>
      <c r="M39" s="152"/>
      <c r="N39" s="109"/>
      <c r="O39" s="109"/>
      <c r="P39" s="111"/>
      <c r="Q39" s="109">
        <v>104.44999999999999</v>
      </c>
      <c r="R39" s="109">
        <v>0.20309433638675181</v>
      </c>
      <c r="S39" s="151"/>
    </row>
    <row r="40" spans="1:19" ht="15" customHeight="1" x14ac:dyDescent="0.2">
      <c r="A40" s="122" t="s">
        <v>100</v>
      </c>
      <c r="B40" s="107" t="s">
        <v>76</v>
      </c>
      <c r="C40" s="131">
        <v>100</v>
      </c>
      <c r="D40" s="109">
        <v>104.9</v>
      </c>
      <c r="E40" s="109">
        <v>104.4</v>
      </c>
      <c r="F40" s="109"/>
      <c r="G40" s="109"/>
      <c r="H40" s="109"/>
      <c r="I40" s="109"/>
      <c r="J40" s="109"/>
      <c r="K40" s="109"/>
      <c r="L40" s="109"/>
      <c r="M40" s="152"/>
      <c r="N40" s="109"/>
      <c r="O40" s="109"/>
      <c r="P40" s="111"/>
      <c r="Q40" s="109">
        <v>104.65</v>
      </c>
      <c r="R40" s="109">
        <v>0.33784366038535479</v>
      </c>
      <c r="S40" s="151"/>
    </row>
    <row r="41" spans="1:19" ht="18.75" x14ac:dyDescent="0.2">
      <c r="A41" s="237" t="s">
        <v>117</v>
      </c>
      <c r="B41" s="238"/>
      <c r="C41" s="131">
        <v>100</v>
      </c>
      <c r="D41" s="109">
        <v>105.2</v>
      </c>
      <c r="E41" s="109">
        <v>105.1</v>
      </c>
      <c r="F41" s="109"/>
      <c r="G41" s="109"/>
      <c r="H41" s="109"/>
      <c r="I41" s="109"/>
      <c r="J41" s="109"/>
      <c r="K41" s="109"/>
      <c r="L41" s="109"/>
      <c r="M41" s="152"/>
      <c r="N41" s="109"/>
      <c r="O41" s="109"/>
      <c r="P41" s="111"/>
      <c r="Q41" s="109">
        <v>105.15</v>
      </c>
      <c r="R41" s="109">
        <v>6.7247435205573733E-2</v>
      </c>
      <c r="S41" s="151"/>
    </row>
  </sheetData>
  <mergeCells count="6">
    <mergeCell ref="A41:B41"/>
    <mergeCell ref="G1:L1"/>
    <mergeCell ref="I2:K2"/>
    <mergeCell ref="A3:A4"/>
    <mergeCell ref="B3:B4"/>
    <mergeCell ref="C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consumer price indecices 2019</vt:lpstr>
      <vt:lpstr>CPI for Government 2019</vt:lpstr>
      <vt:lpstr>CPI BY MONTH 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 Knan</dc:creator>
  <cp:lastModifiedBy>Aisha jabbar</cp:lastModifiedBy>
  <dcterms:created xsi:type="dcterms:W3CDTF">2019-04-15T06:32:58Z</dcterms:created>
  <dcterms:modified xsi:type="dcterms:W3CDTF">2019-04-29T07:02:53Z</dcterms:modified>
</cp:coreProperties>
</file>